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玉山\網站維護\網頁公告\表單下載\"/>
    </mc:Choice>
  </mc:AlternateContent>
  <xr:revisionPtr revIDLastSave="0" documentId="13_ncr:1_{4A58C49F-9A1F-4CFD-9504-29924D100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經費收支結算表" sheetId="1" r:id="rId1"/>
    <sheet name="滾存經費調查表" sheetId="3" r:id="rId2"/>
    <sheet name="滾存經費收支結算表" sheetId="2" r:id="rId3"/>
    <sheet name="滾存經費實際支用表" sheetId="5" r:id="rId4"/>
    <sheet name="行政支持與國際優秀人才-本校主計室核章對帳用" sheetId="8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8" l="1"/>
  <c r="T7" i="8" s="1"/>
  <c r="N7" i="8"/>
  <c r="H7" i="8"/>
  <c r="S6" i="8"/>
  <c r="T6" i="8" s="1"/>
  <c r="N6" i="8"/>
  <c r="H6" i="8"/>
  <c r="S5" i="8"/>
  <c r="T4" i="8"/>
  <c r="T8" i="8" s="1"/>
  <c r="S4" i="8"/>
  <c r="P4" i="8"/>
  <c r="P8" i="8" s="1"/>
  <c r="N4" i="8"/>
  <c r="N8" i="8" s="1"/>
  <c r="J4" i="8"/>
  <c r="J8" i="8" s="1"/>
  <c r="H4" i="8"/>
  <c r="H8" i="8" s="1"/>
  <c r="D4" i="8"/>
  <c r="D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林庭伃</author>
  </authors>
  <commentList>
    <comment ref="G6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林庭伃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繳回教育部金額</t>
        </r>
      </text>
    </comment>
    <comment ref="I15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林庭伃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(+G</t>
        </r>
        <r>
          <rPr>
            <sz val="9"/>
            <color indexed="81"/>
            <rFont val="細明體"/>
            <family val="3"/>
            <charset val="136"/>
          </rPr>
          <t>欄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細明體"/>
            <family val="3"/>
            <charset val="136"/>
          </rPr>
          <t>前一年度的補助總額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felin</author>
  </authors>
  <commentList>
    <comment ref="F3" authorId="0" shapeId="0" xr:uid="{60CD6DDE-CFE5-48F7-AAE8-F7FCF14721E3}">
      <text>
        <r>
          <rPr>
            <b/>
            <sz val="16"/>
            <color indexed="81"/>
            <rFont val="Tahoma"/>
            <family val="2"/>
          </rPr>
          <t>felin:</t>
        </r>
        <r>
          <rPr>
            <sz val="24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B</t>
        </r>
        <r>
          <rPr>
            <sz val="20"/>
            <color indexed="81"/>
            <rFont val="細明體"/>
            <family val="3"/>
            <charset val="136"/>
          </rPr>
          <t>表填列金額</t>
        </r>
      </text>
    </comment>
  </commentList>
</comments>
</file>

<file path=xl/sharedStrings.xml><?xml version="1.0" encoding="utf-8"?>
<sst xmlns="http://schemas.openxmlformats.org/spreadsheetml/2006/main" count="188" uniqueCount="105">
  <si>
    <t>執行單位名稱：</t>
    <phoneticPr fontId="4" type="noConversion"/>
  </si>
  <si>
    <t>計畫名稱：</t>
    <phoneticPr fontId="4" type="noConversion"/>
  </si>
  <si>
    <t xml:space="preserve"> </t>
    <phoneticPr fontId="7" type="noConversion"/>
  </si>
  <si>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</si>
  <si>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</si>
  <si>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</si>
  <si>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</si>
  <si>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合計</t>
    <phoneticPr fontId="7" type="noConversion"/>
  </si>
  <si>
    <r>
      <t xml:space="preserve">*餘款繳回方式：  </t>
    </r>
    <r>
      <rPr>
        <sz val="12"/>
        <rFont val="標楷體"/>
        <family val="4"/>
        <charset val="136"/>
      </rPr>
      <t/>
    </r>
    <phoneticPr fontId="4" type="noConversion"/>
  </si>
  <si>
    <t>可支用額度(元)</t>
    <phoneticPr fontId="4" type="noConversion"/>
  </si>
  <si>
    <t>實支總額(元)</t>
    <phoneticPr fontId="4" type="noConversion"/>
  </si>
  <si>
    <t>彈性經費</t>
    <phoneticPr fontId="7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</si>
  <si>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</si>
  <si>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</si>
  <si>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</si>
  <si>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</si>
  <si>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教育部</t>
    <phoneticPr fontId="7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</si>
  <si>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</si>
  <si>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</si>
  <si>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</si>
  <si>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</si>
  <si>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t>合計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</si>
  <si>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</si>
  <si>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</si>
  <si>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</si>
  <si>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*□經常門   □資本門</t>
    <phoneticPr fontId="4" type="noConversion"/>
  </si>
  <si>
    <t>一、本表請隨函檢送乙份。</t>
  </si>
  <si>
    <t>二、本表「教育部核定計畫金額」係計畫金額經本部審核調整後之金額；若未調整，則填原提計畫金額。</t>
  </si>
  <si>
    <r>
      <t>三、本表「教育部核定計畫金額」及「實支金額」請填寫該項目之總額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含自籌款、教育部及其他單位分攤款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</si>
  <si>
    <t>五、若實際繳回金額與依本表公式計算之金額有差異時，請於備註說明。</t>
  </si>
  <si>
    <t>六、計畫執行率未達百分之八十者，請於備註敘明原因。</t>
  </si>
  <si>
    <t>是否適用彈性經費支用規定(註七)  （ □是 □否），勾選「是」者，請查填下列支用情形</t>
    <phoneticPr fontId="7" type="noConversion"/>
  </si>
  <si>
    <t>四、本表「依公式應繳回教育部結餘款」以全案合計數計算。</t>
    <phoneticPr fontId="3" type="noConversion"/>
  </si>
  <si>
    <t xml:space="preserve">*□全額補(捐)助 □部分補(捐)助 </t>
    <phoneticPr fontId="4" type="noConversion"/>
  </si>
  <si>
    <t>*部分補(捐)助計畫請查填左列支出機關分攤表</t>
    <phoneticPr fontId="4" type="noConversion"/>
  </si>
  <si>
    <t>首長(或團體負責人)：</t>
    <phoneticPr fontId="7" type="noConversion"/>
  </si>
  <si>
    <t>七、各大專校院之科技計畫中屬研究性質者，或政府研究資訊系統(GRB)列管之計畫，始得適用彈性經費支用規定。</t>
    <phoneticPr fontId="3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</si>
  <si>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</si>
  <si>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教育部核定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</si>
  <si>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t>教育部核定補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助金額
</t>
    </r>
    <r>
      <rPr>
        <sz val="12"/>
        <color indexed="8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</si>
  <si>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color indexed="8"/>
        <rFont val="Times New Roman"/>
        <family val="1"/>
      </rPr>
      <t>(C)</t>
    </r>
    <phoneticPr fontId="4" type="noConversion"/>
  </si>
  <si>
    <r>
      <t>教育部
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助比率
</t>
    </r>
    <r>
      <rPr>
        <sz val="12"/>
        <color indexed="8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</si>
  <si>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</si>
  <si>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 xml:space="preserve">依公式應繳回
教育部結餘款
</t>
    </r>
    <r>
      <rPr>
        <sz val="12"/>
        <color indexed="8"/>
        <rFont val="Times New Roman"/>
        <family val="1"/>
      </rPr>
      <t>(G=F*D-(B-C))</t>
    </r>
    <phoneticPr fontId="4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</si>
  <si>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</si>
  <si>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t>□依計畫規定（□繳回  □不繳回）</t>
    <phoneticPr fontId="4" type="noConversion"/>
  </si>
  <si>
    <t xml:space="preserve">  □依本部補(捐)助及委辦經費核撥結報作業要點辦理（□繳回  □不繳回）</t>
    <phoneticPr fontId="3" type="noConversion"/>
  </si>
  <si>
    <t>是否有未執行項目（ □是 □否），金額____元（應繳回本部）</t>
    <phoneticPr fontId="4" type="noConversion"/>
  </si>
  <si>
    <t>□納入____年度滾存經費，金額___元</t>
    <phoneticPr fontId="4" type="noConversion"/>
  </si>
  <si>
    <t>請查填以下資料：</t>
    <phoneticPr fontId="3" type="noConversion"/>
  </si>
  <si>
    <t>學術交流暨工作費(經常門)</t>
    <phoneticPr fontId="3" type="noConversion"/>
  </si>
  <si>
    <t>學術交流暨工作費(資本門)</t>
    <phoneticPr fontId="3" type="noConversion"/>
  </si>
  <si>
    <t>____年度</t>
  </si>
  <si>
    <t>學校名稱：</t>
  </si>
  <si>
    <t>序號</t>
  </si>
  <si>
    <t>預計滾存經費額度(單位: 元)</t>
  </si>
  <si>
    <t>合計</t>
  </si>
  <si>
    <t>(D=A+B+C)</t>
  </si>
  <si>
    <t>滾存原因說明/經費支用項目</t>
  </si>
  <si>
    <t>學術交流暨工作費(經常門)(B)</t>
  </si>
  <si>
    <t>總計</t>
  </si>
  <si>
    <t>核章處</t>
  </si>
  <si>
    <t>業務承辦人：</t>
  </si>
  <si>
    <t>單位主管：</t>
  </si>
  <si>
    <t>會計單位：</t>
  </si>
  <si>
    <t>校長：</t>
  </si>
  <si>
    <t>學術交流暨工作費(資本門)(C)</t>
    <phoneticPr fontId="3" type="noConversion"/>
  </si>
  <si>
    <t>外加薪資(A)</t>
    <phoneticPr fontId="3" type="noConversion"/>
  </si>
  <si>
    <t>預計完成支用日期</t>
    <phoneticPr fontId="3" type="noConversion"/>
  </si>
  <si>
    <r>
      <t>註：依｢教育部補(捐)助及委辦經費核撥結報作業要點｣第6點計畫經費支用規定，經費報支應以計畫執行其間內所發生支出為原則。但於計畫期程前、後1個月內所發生與計畫相關之必要支出，且該項支出無需辦理經費流用者，得敘明原因，循內部程序辦理。</t>
    </r>
    <r>
      <rPr>
        <b/>
        <sz val="12"/>
        <color rgb="FFFF0000"/>
        <rFont val="微軟正黑體"/>
        <family val="2"/>
        <charset val="136"/>
      </rPr>
      <t>爰學校擬滾存之經費應以計畫期程結束1個月後支出者始得填具本表，例如：計畫期程為112.8.1至113.7.31者，以113.9.1以後支出者始填寫本表。</t>
    </r>
    <phoneticPr fontId="3" type="noConversion"/>
  </si>
  <si>
    <t>玉山學者計畫經費滾存經費實際支用情形表</t>
    <phoneticPr fontId="3" type="noConversion"/>
  </si>
  <si>
    <t>單位主管：</t>
    <phoneticPr fontId="3" type="noConversion"/>
  </si>
  <si>
    <t>滾存經費實際支用情形(單位:元)</t>
    <phoneticPr fontId="3" type="noConversion"/>
  </si>
  <si>
    <t>原規劃滾存經費額度(單位:元)</t>
    <phoneticPr fontId="3" type="noConversion"/>
  </si>
  <si>
    <t>學術交流暨工作費(經常門)
(B)</t>
    <phoneticPr fontId="3" type="noConversion"/>
  </si>
  <si>
    <t>學術交流暨工作費(資本門)
(C)</t>
    <phoneticPr fontId="3" type="noConversion"/>
  </si>
  <si>
    <t>結餘款</t>
    <phoneticPr fontId="3" type="noConversion"/>
  </si>
  <si>
    <t>教師姓名</t>
    <phoneticPr fontId="3" type="noConversion"/>
  </si>
  <si>
    <t>例：
112.8.1-113.7.31</t>
    <phoneticPr fontId="3" type="noConversion"/>
  </si>
  <si>
    <t>計畫執行
期程</t>
    <phoneticPr fontId="3" type="noConversion"/>
  </si>
  <si>
    <t>計畫結餘款(F欄)=未執行項目(應繳回本部)+滾存經費</t>
    <phoneticPr fontId="4" type="noConversion"/>
  </si>
  <si>
    <t>請填本部前一年度同意滾存經費（須與滾存經費支用表一致）</t>
    <phoneticPr fontId="4" type="noConversion"/>
  </si>
  <si>
    <t>教師姓名</t>
    <phoneticPr fontId="3" type="noConversion"/>
  </si>
  <si>
    <t>例：
112.8.1-113.7.31</t>
    <phoneticPr fontId="3" type="noConversion"/>
  </si>
  <si>
    <t>計畫執行
期程</t>
    <phoneticPr fontId="3" type="noConversion"/>
  </si>
  <si>
    <t>____年度</t>
    <phoneticPr fontId="3" type="noConversion"/>
  </si>
  <si>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phoneticPr fontId="3" type="noConversion"/>
  </si>
  <si>
    <r>
      <rPr>
        <sz val="24"/>
        <rFont val="標楷體"/>
        <family val="4"/>
        <charset val="136"/>
      </rPr>
      <t>姓名</t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</si>
  <si>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12"/>
        <rFont val="Times New Roman"/>
        <family val="1"/>
      </rPr>
      <t/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</si>
  <si>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24"/>
        <rFont val="Times New Roman"/>
        <family val="1"/>
      </rPr>
      <t xml:space="preserve"> (</t>
    </r>
    <r>
      <rPr>
        <sz val="24"/>
        <rFont val="標楷體"/>
        <family val="4"/>
        <charset val="136"/>
      </rPr>
      <t>費用別</t>
    </r>
    <r>
      <rPr>
        <sz val="24"/>
        <rFont val="Times New Roman"/>
        <family val="1"/>
      </rPr>
      <t>)</t>
    </r>
    <phoneticPr fontId="3" type="noConversion"/>
  </si>
  <si>
    <t>實支金額</t>
    <phoneticPr fontId="3" type="noConversion"/>
  </si>
  <si>
    <t>○○○</t>
    <phoneticPr fontId="3" type="noConversion"/>
  </si>
  <si>
    <r>
      <rPr>
        <sz val="24"/>
        <rFont val="標楷體"/>
        <family val="4"/>
        <charset val="136"/>
      </rPr>
      <t>人事費</t>
    </r>
    <phoneticPr fontId="3" type="noConversion"/>
  </si>
  <si>
    <t>學術交流暨工作費</t>
  </si>
  <si>
    <r>
      <rPr>
        <sz val="24"/>
        <rFont val="標楷體"/>
        <family val="4"/>
        <charset val="136"/>
      </rPr>
      <t>兼任行政助理人事費</t>
    </r>
    <phoneticPr fontId="3" type="noConversion"/>
  </si>
  <si>
    <r>
      <rPr>
        <sz val="24"/>
        <rFont val="標楷體"/>
        <family val="4"/>
        <charset val="136"/>
      </rPr>
      <t>專任行政助理人事費</t>
    </r>
    <phoneticPr fontId="3" type="noConversion"/>
  </si>
  <si>
    <r>
      <rPr>
        <sz val="24"/>
        <rFont val="標楷體"/>
        <family val="4"/>
        <charset val="136"/>
      </rPr>
      <t>業務費</t>
    </r>
    <phoneticPr fontId="3" type="noConversion"/>
  </si>
  <si>
    <t>研究設備費</t>
    <phoneticPr fontId="3" type="noConversion"/>
  </si>
  <si>
    <r>
      <rPr>
        <sz val="24"/>
        <rFont val="標楷體"/>
        <family val="4"/>
        <charset val="136"/>
      </rPr>
      <t>小計</t>
    </r>
    <phoneticPr fontId="3" type="noConversion"/>
  </si>
  <si>
    <r>
      <rPr>
        <sz val="24"/>
        <rFont val="標楷體"/>
        <family val="4"/>
        <charset val="136"/>
      </rPr>
      <t>餘額</t>
    </r>
  </si>
  <si>
    <t>以上數字僅是舉例，請依實際數字填列。</t>
    <phoneticPr fontId="3" type="noConversion"/>
  </si>
  <si>
    <t>繳回教育部</t>
    <phoneticPr fontId="3" type="noConversion"/>
  </si>
  <si>
    <r>
      <t>教育部補助經費收支結算表</t>
    </r>
    <r>
      <rPr>
        <sz val="18"/>
        <color rgb="FFFF0000"/>
        <rFont val="標楷體"/>
        <family val="4"/>
        <charset val="136"/>
      </rPr>
      <t>（玉山學者計畫-國際優秀人才適用）</t>
    </r>
    <phoneticPr fontId="4" type="noConversion"/>
  </si>
  <si>
    <t>玉山學者計畫經費滾存項目調查表</t>
    <phoneticPr fontId="3" type="noConversion"/>
  </si>
  <si>
    <r>
      <t>滾存補助經費收支結算表</t>
    </r>
    <r>
      <rPr>
        <sz val="18"/>
        <color rgb="FFFF0000"/>
        <rFont val="標楷體"/>
        <family val="4"/>
        <charset val="136"/>
      </rPr>
      <t>（玉山學者計畫-國際優秀人才適用）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</si>
</sst>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  <numFmt numFmtId="179" formatCode="#,##0_);[Red]\(#,##0\)"/>
  </numFmts>
  <fonts count="4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8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3.5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24"/>
      <color theme="1"/>
      <name val="新細明體"/>
      <family val="2"/>
      <charset val="136"/>
      <scheme val="minor"/>
    </font>
    <font>
      <sz val="24"/>
      <name val="Times New Roman"/>
      <family val="1"/>
    </font>
    <font>
      <sz val="24"/>
      <name val="標楷體"/>
      <family val="4"/>
      <charset val="136"/>
    </font>
    <font>
      <sz val="24"/>
      <name val="Times"/>
      <family val="1"/>
    </font>
    <font>
      <sz val="12"/>
      <name val="Times New Roman"/>
      <family val="1"/>
    </font>
    <font>
      <sz val="24"/>
      <color rgb="FFFF0000"/>
      <name val="標楷體"/>
      <family val="4"/>
      <charset val="136"/>
    </font>
    <font>
      <sz val="11"/>
      <color theme="1"/>
      <name val="Times New Roman"/>
      <family val="1"/>
    </font>
    <font>
      <sz val="28"/>
      <name val="標楷體"/>
      <family val="4"/>
      <charset val="136"/>
    </font>
    <font>
      <b/>
      <sz val="28"/>
      <name val="Times New Roman"/>
      <family val="1"/>
    </font>
    <font>
      <sz val="28"/>
      <name val="Times New Roman"/>
      <family val="1"/>
    </font>
    <font>
      <sz val="18"/>
      <color rgb="FF0000FF"/>
      <name val="Times New Roman"/>
      <family val="1"/>
    </font>
    <font>
      <sz val="24"/>
      <name val="新細明體"/>
      <family val="2"/>
      <charset val="136"/>
      <scheme val="minor"/>
    </font>
    <font>
      <sz val="28"/>
      <name val="新細明體"/>
      <family val="2"/>
      <charset val="136"/>
      <scheme val="minor"/>
    </font>
    <font>
      <sz val="36"/>
      <color rgb="FF0000FF"/>
      <name val="標楷體"/>
      <family val="4"/>
      <charset val="136"/>
    </font>
    <font>
      <b/>
      <sz val="16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細明體"/>
      <family val="3"/>
      <charset val="136"/>
    </font>
    <font>
      <sz val="20"/>
      <color indexed="81"/>
      <name val="Tahoma"/>
      <family val="2"/>
    </font>
    <font>
      <b/>
      <strike/>
      <sz val="12"/>
      <color rgb="FF00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176" fontId="2" fillId="0" borderId="1" xfId="2" applyNumberFormat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left" vertical="center" indent="1"/>
    </xf>
    <xf numFmtId="0" fontId="2" fillId="0" borderId="8" xfId="1" applyFont="1" applyFill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11" fillId="0" borderId="13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9" fillId="0" borderId="0" xfId="1" applyFont="1" applyAlignment="1">
      <alignment horizontal="left"/>
    </xf>
    <xf numFmtId="0" fontId="13" fillId="0" borderId="0" xfId="1" applyFont="1">
      <alignment vertical="center"/>
    </xf>
    <xf numFmtId="0" fontId="2" fillId="0" borderId="2" xfId="1" applyFont="1" applyFill="1" applyBorder="1" applyAlignment="1">
      <alignment vertical="center" wrapText="1"/>
    </xf>
    <xf numFmtId="0" fontId="11" fillId="0" borderId="4" xfId="1" applyFont="1" applyFill="1" applyBorder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6" xfId="1" applyFont="1" applyFill="1" applyBorder="1" applyAlignment="1">
      <alignment horizontal="left"/>
    </xf>
    <xf numFmtId="177" fontId="2" fillId="0" borderId="2" xfId="1" applyNumberFormat="1" applyFont="1" applyFill="1" applyBorder="1" applyAlignment="1"/>
    <xf numFmtId="177" fontId="2" fillId="0" borderId="2" xfId="1" applyNumberFormat="1" applyFont="1" applyFill="1" applyBorder="1" applyAlignment="1">
      <alignment horizontal="right"/>
    </xf>
    <xf numFmtId="0" fontId="2" fillId="0" borderId="18" xfId="1" applyFont="1" applyBorder="1">
      <alignment vertical="center"/>
    </xf>
    <xf numFmtId="0" fontId="2" fillId="0" borderId="2" xfId="1" applyFont="1" applyBorder="1">
      <alignment vertical="center"/>
    </xf>
    <xf numFmtId="9" fontId="2" fillId="0" borderId="2" xfId="2" applyNumberFormat="1" applyFont="1" applyFill="1" applyBorder="1" applyAlignment="1">
      <alignment horizontal="right"/>
    </xf>
    <xf numFmtId="176" fontId="2" fillId="0" borderId="20" xfId="2" applyNumberFormat="1" applyFont="1" applyBorder="1" applyAlignment="1">
      <alignment horizontal="left" vertical="center"/>
    </xf>
    <xf numFmtId="177" fontId="2" fillId="0" borderId="21" xfId="1" applyNumberFormat="1" applyFont="1" applyFill="1" applyBorder="1" applyAlignment="1"/>
    <xf numFmtId="177" fontId="2" fillId="0" borderId="21" xfId="1" applyNumberFormat="1" applyFont="1" applyFill="1" applyBorder="1" applyAlignment="1">
      <alignment horizontal="right"/>
    </xf>
    <xf numFmtId="9" fontId="2" fillId="0" borderId="22" xfId="2" applyNumberFormat="1" applyFont="1" applyFill="1" applyBorder="1" applyAlignment="1">
      <alignment horizontal="right"/>
    </xf>
    <xf numFmtId="177" fontId="2" fillId="0" borderId="23" xfId="1" applyNumberFormat="1" applyFont="1" applyFill="1" applyBorder="1" applyAlignment="1"/>
    <xf numFmtId="178" fontId="2" fillId="0" borderId="23" xfId="1" applyNumberFormat="1" applyFont="1" applyFill="1" applyBorder="1" applyAlignment="1">
      <alignment horizontal="right"/>
    </xf>
    <xf numFmtId="177" fontId="2" fillId="0" borderId="24" xfId="1" applyNumberFormat="1" applyFont="1" applyFill="1" applyBorder="1" applyAlignment="1">
      <alignment horizontal="right"/>
    </xf>
    <xf numFmtId="0" fontId="14" fillId="0" borderId="1" xfId="1" applyFont="1" applyBorder="1" applyAlignment="1">
      <alignment vertical="center"/>
    </xf>
    <xf numFmtId="0" fontId="14" fillId="0" borderId="15" xfId="1" applyFont="1" applyBorder="1" applyAlignment="1">
      <alignment horizontal="left" vertical="center" indent="1"/>
    </xf>
    <xf numFmtId="0" fontId="15" fillId="0" borderId="1" xfId="1" applyFont="1" applyBorder="1" applyAlignment="1">
      <alignment horizontal="left" vertical="center" indent="1"/>
    </xf>
    <xf numFmtId="0" fontId="15" fillId="0" borderId="15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 indent="1"/>
    </xf>
    <xf numFmtId="176" fontId="2" fillId="0" borderId="3" xfId="2" applyNumberFormat="1" applyFont="1" applyFill="1" applyBorder="1" applyAlignment="1">
      <alignment horizontal="right"/>
    </xf>
    <xf numFmtId="0" fontId="15" fillId="0" borderId="1" xfId="1" applyFont="1" applyFill="1" applyBorder="1" applyAlignment="1">
      <alignment horizontal="left"/>
    </xf>
    <xf numFmtId="9" fontId="2" fillId="0" borderId="25" xfId="2" applyNumberFormat="1" applyFont="1" applyFill="1" applyBorder="1" applyAlignment="1">
      <alignment horizontal="right"/>
    </xf>
    <xf numFmtId="177" fontId="2" fillId="0" borderId="23" xfId="1" applyNumberFormat="1" applyFont="1" applyFill="1" applyBorder="1" applyAlignment="1">
      <alignment horizontal="right"/>
    </xf>
    <xf numFmtId="0" fontId="15" fillId="0" borderId="1" xfId="1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44" xfId="0" applyFont="1" applyBorder="1">
      <alignment vertical="center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>
      <alignment vertical="center"/>
    </xf>
    <xf numFmtId="0" fontId="29" fillId="0" borderId="46" xfId="0" applyFont="1" applyBorder="1">
      <alignment vertical="center"/>
    </xf>
    <xf numFmtId="0" fontId="34" fillId="0" borderId="0" xfId="0" applyFont="1">
      <alignment vertical="center"/>
    </xf>
    <xf numFmtId="0" fontId="29" fillId="7" borderId="1" xfId="0" applyFont="1" applyFill="1" applyBorder="1" applyAlignment="1">
      <alignment horizontal="center" vertical="center" wrapText="1"/>
    </xf>
    <xf numFmtId="179" fontId="34" fillId="0" borderId="0" xfId="0" applyNumberFormat="1" applyFont="1">
      <alignment vertical="center"/>
    </xf>
    <xf numFmtId="179" fontId="38" fillId="0" borderId="0" xfId="0" applyNumberFormat="1" applyFont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177" fontId="36" fillId="0" borderId="49" xfId="0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177" fontId="37" fillId="0" borderId="53" xfId="0" applyNumberFormat="1" applyFont="1" applyBorder="1" applyAlignment="1">
      <alignment horizontal="center" vertical="center" wrapText="1"/>
    </xf>
    <xf numFmtId="177" fontId="29" fillId="0" borderId="50" xfId="0" applyNumberFormat="1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177" fontId="37" fillId="0" borderId="52" xfId="0" applyNumberFormat="1" applyFont="1" applyBorder="1" applyAlignment="1">
      <alignment horizontal="center" vertical="center" wrapText="1"/>
    </xf>
    <xf numFmtId="179" fontId="36" fillId="0" borderId="49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41" fillId="0" borderId="0" xfId="0" applyFont="1">
      <alignment vertical="center"/>
    </xf>
    <xf numFmtId="177" fontId="37" fillId="7" borderId="1" xfId="0" applyNumberFormat="1" applyFont="1" applyFill="1" applyBorder="1" applyAlignment="1">
      <alignment horizontal="center" vertical="center" wrapText="1"/>
    </xf>
    <xf numFmtId="179" fontId="37" fillId="7" borderId="1" xfId="0" applyNumberFormat="1" applyFont="1" applyFill="1" applyBorder="1" applyAlignment="1">
      <alignment horizontal="center" vertical="center"/>
    </xf>
    <xf numFmtId="177" fontId="37" fillId="9" borderId="1" xfId="0" applyNumberFormat="1" applyFont="1" applyFill="1" applyBorder="1" applyAlignment="1">
      <alignment horizontal="center" vertical="center" wrapText="1"/>
    </xf>
    <xf numFmtId="177" fontId="37" fillId="9" borderId="56" xfId="0" applyNumberFormat="1" applyFont="1" applyFill="1" applyBorder="1" applyAlignment="1">
      <alignment horizontal="center" vertical="center" wrapText="1"/>
    </xf>
    <xf numFmtId="177" fontId="37" fillId="11" borderId="1" xfId="0" applyNumberFormat="1" applyFont="1" applyFill="1" applyBorder="1" applyAlignment="1">
      <alignment horizontal="center" vertical="center" wrapText="1"/>
    </xf>
    <xf numFmtId="179" fontId="37" fillId="11" borderId="56" xfId="0" applyNumberFormat="1" applyFont="1" applyFill="1" applyBorder="1" applyAlignment="1">
      <alignment horizontal="center" vertical="center"/>
    </xf>
    <xf numFmtId="179" fontId="37" fillId="11" borderId="1" xfId="0" applyNumberFormat="1" applyFont="1" applyFill="1" applyBorder="1" applyAlignment="1">
      <alignment horizontal="center" vertical="center"/>
    </xf>
    <xf numFmtId="177" fontId="37" fillId="10" borderId="1" xfId="0" applyNumberFormat="1" applyFont="1" applyFill="1" applyBorder="1" applyAlignment="1">
      <alignment horizontal="center" vertical="center" wrapText="1"/>
    </xf>
    <xf numFmtId="177" fontId="37" fillId="10" borderId="56" xfId="0" applyNumberFormat="1" applyFont="1" applyFill="1" applyBorder="1" applyAlignment="1">
      <alignment horizontal="center" vertical="center" wrapText="1"/>
    </xf>
    <xf numFmtId="177" fontId="37" fillId="12" borderId="1" xfId="0" applyNumberFormat="1" applyFont="1" applyFill="1" applyBorder="1" applyAlignment="1">
      <alignment horizontal="center" vertical="center" wrapText="1"/>
    </xf>
    <xf numFmtId="179" fontId="37" fillId="12" borderId="56" xfId="0" applyNumberFormat="1" applyFont="1" applyFill="1" applyBorder="1" applyAlignment="1">
      <alignment horizontal="center" vertical="center"/>
    </xf>
    <xf numFmtId="179" fontId="37" fillId="12" borderId="1" xfId="0" applyNumberFormat="1" applyFont="1" applyFill="1" applyBorder="1" applyAlignment="1">
      <alignment horizontal="center" vertical="center"/>
    </xf>
    <xf numFmtId="179" fontId="37" fillId="0" borderId="53" xfId="0" applyNumberFormat="1" applyFont="1" applyBorder="1" applyAlignment="1">
      <alignment horizontal="center" vertical="center"/>
    </xf>
    <xf numFmtId="179" fontId="29" fillId="0" borderId="50" xfId="0" applyNumberFormat="1" applyFont="1" applyBorder="1" applyAlignment="1">
      <alignment horizontal="center" vertical="center"/>
    </xf>
    <xf numFmtId="179" fontId="37" fillId="0" borderId="52" xfId="0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 vertical="center" wrapText="1"/>
    </xf>
    <xf numFmtId="176" fontId="2" fillId="0" borderId="14" xfId="2" applyNumberFormat="1" applyFont="1" applyBorder="1" applyAlignment="1">
      <alignment horizontal="center" vertical="center" wrapText="1"/>
    </xf>
    <xf numFmtId="176" fontId="2" fillId="0" borderId="19" xfId="2" applyNumberFormat="1" applyFont="1" applyBorder="1" applyAlignment="1">
      <alignment horizontal="center" vertical="center" wrapText="1"/>
    </xf>
    <xf numFmtId="177" fontId="2" fillId="0" borderId="9" xfId="1" applyNumberFormat="1" applyFont="1" applyFill="1" applyBorder="1" applyAlignment="1">
      <alignment horizontal="center"/>
    </xf>
    <xf numFmtId="177" fontId="2" fillId="0" borderId="10" xfId="1" applyNumberFormat="1" applyFont="1" applyFill="1" applyBorder="1" applyAlignment="1">
      <alignment horizontal="center"/>
    </xf>
    <xf numFmtId="177" fontId="2" fillId="0" borderId="11" xfId="1" applyNumberFormat="1" applyFont="1" applyFill="1" applyBorder="1" applyAlignment="1">
      <alignment horizontal="center"/>
    </xf>
    <xf numFmtId="9" fontId="2" fillId="0" borderId="12" xfId="2" applyNumberFormat="1" applyFont="1" applyFill="1" applyBorder="1" applyAlignment="1">
      <alignment horizontal="center"/>
    </xf>
    <xf numFmtId="9" fontId="2" fillId="0" borderId="17" xfId="2" applyNumberFormat="1" applyFont="1" applyFill="1" applyBorder="1" applyAlignment="1">
      <alignment horizontal="center"/>
    </xf>
    <xf numFmtId="176" fontId="2" fillId="0" borderId="3" xfId="2" applyNumberFormat="1" applyFont="1" applyFill="1" applyBorder="1" applyAlignment="1">
      <alignment horizontal="center"/>
    </xf>
    <xf numFmtId="176" fontId="2" fillId="0" borderId="14" xfId="2" applyNumberFormat="1" applyFont="1" applyFill="1" applyBorder="1" applyAlignment="1">
      <alignment horizontal="center"/>
    </xf>
    <xf numFmtId="176" fontId="2" fillId="0" borderId="15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76" fontId="2" fillId="0" borderId="1" xfId="2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0" xfId="1" applyFont="1" applyAlignment="1">
      <alignment horizontal="left" wrapText="1"/>
    </xf>
    <xf numFmtId="177" fontId="2" fillId="0" borderId="3" xfId="1" applyNumberFormat="1" applyFont="1" applyFill="1" applyBorder="1" applyAlignment="1">
      <alignment horizontal="center"/>
    </xf>
    <xf numFmtId="177" fontId="2" fillId="0" borderId="14" xfId="1" applyNumberFormat="1" applyFont="1" applyFill="1" applyBorder="1" applyAlignment="1">
      <alignment horizontal="center"/>
    </xf>
    <xf numFmtId="177" fontId="2" fillId="0" borderId="15" xfId="1" applyNumberFormat="1" applyFont="1" applyFill="1" applyBorder="1" applyAlignment="1">
      <alignment horizontal="center"/>
    </xf>
    <xf numFmtId="177" fontId="2" fillId="0" borderId="3" xfId="1" applyNumberFormat="1" applyFont="1" applyFill="1" applyBorder="1" applyAlignment="1">
      <alignment horizontal="left"/>
    </xf>
    <xf numFmtId="177" fontId="2" fillId="0" borderId="14" xfId="1" applyNumberFormat="1" applyFont="1" applyFill="1" applyBorder="1" applyAlignment="1">
      <alignment horizontal="left"/>
    </xf>
    <xf numFmtId="177" fontId="2" fillId="0" borderId="15" xfId="1" applyNumberFormat="1" applyFont="1" applyFill="1" applyBorder="1" applyAlignment="1">
      <alignment horizontal="left"/>
    </xf>
    <xf numFmtId="0" fontId="21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9" fontId="2" fillId="0" borderId="9" xfId="2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31" fillId="0" borderId="45" xfId="0" applyFont="1" applyBorder="1">
      <alignment vertical="center"/>
    </xf>
    <xf numFmtId="0" fontId="31" fillId="0" borderId="46" xfId="0" applyFont="1" applyBorder="1">
      <alignment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0" fillId="6" borderId="4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79" fontId="36" fillId="8" borderId="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37" fillId="7" borderId="56" xfId="0" applyNumberFormat="1" applyFont="1" applyFill="1" applyBorder="1" applyAlignment="1">
      <alignment horizontal="center" vertical="center"/>
    </xf>
    <xf numFmtId="0" fontId="37" fillId="7" borderId="56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0" fillId="10" borderId="1" xfId="0" applyFont="1" applyFill="1" applyBorder="1" applyAlignment="1">
      <alignment horizontal="left"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36" fillId="6" borderId="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37" fillId="7" borderId="56" xfId="0" applyNumberFormat="1" applyFont="1" applyFill="1" applyBorder="1" applyAlignment="1">
      <alignment horizontal="center" vertical="center" wrapText="1"/>
    </xf>
    <xf numFmtId="0" fontId="37" fillId="7" borderId="56" xfId="0" applyFont="1" applyFill="1" applyBorder="1" applyAlignment="1">
      <alignment horizontal="center" vertical="center" wrapText="1"/>
    </xf>
    <xf numFmtId="177" fontId="36" fillId="8" borderId="2" xfId="0" applyNumberFormat="1" applyFont="1" applyFill="1" applyBorder="1" applyAlignment="1">
      <alignment horizontal="center" vertical="center" wrapText="1"/>
    </xf>
    <xf numFmtId="177" fontId="37" fillId="7" borderId="56" xfId="0" applyNumberFormat="1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activeCell="A2" sqref="A2:I2"/>
    </sheetView>
  </sheetViews>
  <sheetFormatPr defaultColWidth="8.875" defaultRowHeight="16.5"/>
  <cols>
    <col min="1" max="1" width="27.25" style="33" customWidth="1"/>
    <col min="2" max="2" width="12" style="33" customWidth="1"/>
    <col min="3" max="3" width="13.75" style="33" customWidth="1"/>
    <col min="4" max="4" width="10.625" style="1" customWidth="1"/>
    <col min="5" max="5" width="12.125" style="1" customWidth="1"/>
    <col min="6" max="6" width="11" style="1" customWidth="1"/>
    <col min="7" max="7" width="11.625" style="33" customWidth="1"/>
    <col min="8" max="8" width="15.125" style="33" customWidth="1"/>
    <col min="9" max="9" width="76.25" style="33" customWidth="1"/>
    <col min="10" max="256" width="8.875" style="33"/>
    <col min="257" max="257" width="18.375" style="33" customWidth="1"/>
    <col min="258" max="258" width="13" style="33" customWidth="1"/>
    <col min="259" max="259" width="11.875" style="33" customWidth="1"/>
    <col min="260" max="260" width="10.375" style="33" customWidth="1"/>
    <col min="261" max="261" width="9.75" style="33" customWidth="1"/>
    <col min="262" max="262" width="10.875" style="33" customWidth="1"/>
    <col min="263" max="263" width="11.375" style="33" customWidth="1"/>
    <col min="264" max="264" width="15.125" style="33" customWidth="1"/>
    <col min="265" max="265" width="57" style="33" customWidth="1"/>
    <col min="266" max="512" width="8.875" style="33"/>
    <col min="513" max="513" width="18.375" style="33" customWidth="1"/>
    <col min="514" max="514" width="13" style="33" customWidth="1"/>
    <col min="515" max="515" width="11.875" style="33" customWidth="1"/>
    <col min="516" max="516" width="10.375" style="33" customWidth="1"/>
    <col min="517" max="517" width="9.75" style="33" customWidth="1"/>
    <col min="518" max="518" width="10.875" style="33" customWidth="1"/>
    <col min="519" max="519" width="11.375" style="33" customWidth="1"/>
    <col min="520" max="520" width="15.125" style="33" customWidth="1"/>
    <col min="521" max="521" width="57" style="33" customWidth="1"/>
    <col min="522" max="768" width="8.875" style="33"/>
    <col min="769" max="769" width="18.375" style="33" customWidth="1"/>
    <col min="770" max="770" width="13" style="33" customWidth="1"/>
    <col min="771" max="771" width="11.875" style="33" customWidth="1"/>
    <col min="772" max="772" width="10.375" style="33" customWidth="1"/>
    <col min="773" max="773" width="9.75" style="33" customWidth="1"/>
    <col min="774" max="774" width="10.875" style="33" customWidth="1"/>
    <col min="775" max="775" width="11.375" style="33" customWidth="1"/>
    <col min="776" max="776" width="15.125" style="33" customWidth="1"/>
    <col min="777" max="777" width="57" style="33" customWidth="1"/>
    <col min="778" max="1024" width="8.875" style="33"/>
    <col min="1025" max="1025" width="18.375" style="33" customWidth="1"/>
    <col min="1026" max="1026" width="13" style="33" customWidth="1"/>
    <col min="1027" max="1027" width="11.875" style="33" customWidth="1"/>
    <col min="1028" max="1028" width="10.375" style="33" customWidth="1"/>
    <col min="1029" max="1029" width="9.75" style="33" customWidth="1"/>
    <col min="1030" max="1030" width="10.875" style="33" customWidth="1"/>
    <col min="1031" max="1031" width="11.375" style="33" customWidth="1"/>
    <col min="1032" max="1032" width="15.125" style="33" customWidth="1"/>
    <col min="1033" max="1033" width="57" style="33" customWidth="1"/>
    <col min="1034" max="1280" width="8.875" style="33"/>
    <col min="1281" max="1281" width="18.375" style="33" customWidth="1"/>
    <col min="1282" max="1282" width="13" style="33" customWidth="1"/>
    <col min="1283" max="1283" width="11.875" style="33" customWidth="1"/>
    <col min="1284" max="1284" width="10.375" style="33" customWidth="1"/>
    <col min="1285" max="1285" width="9.75" style="33" customWidth="1"/>
    <col min="1286" max="1286" width="10.875" style="33" customWidth="1"/>
    <col min="1287" max="1287" width="11.375" style="33" customWidth="1"/>
    <col min="1288" max="1288" width="15.125" style="33" customWidth="1"/>
    <col min="1289" max="1289" width="57" style="33" customWidth="1"/>
    <col min="1290" max="1536" width="8.875" style="33"/>
    <col min="1537" max="1537" width="18.375" style="33" customWidth="1"/>
    <col min="1538" max="1538" width="13" style="33" customWidth="1"/>
    <col min="1539" max="1539" width="11.875" style="33" customWidth="1"/>
    <col min="1540" max="1540" width="10.375" style="33" customWidth="1"/>
    <col min="1541" max="1541" width="9.75" style="33" customWidth="1"/>
    <col min="1542" max="1542" width="10.875" style="33" customWidth="1"/>
    <col min="1543" max="1543" width="11.375" style="33" customWidth="1"/>
    <col min="1544" max="1544" width="15.125" style="33" customWidth="1"/>
    <col min="1545" max="1545" width="57" style="33" customWidth="1"/>
    <col min="1546" max="1792" width="8.875" style="33"/>
    <col min="1793" max="1793" width="18.375" style="33" customWidth="1"/>
    <col min="1794" max="1794" width="13" style="33" customWidth="1"/>
    <col min="1795" max="1795" width="11.875" style="33" customWidth="1"/>
    <col min="1796" max="1796" width="10.375" style="33" customWidth="1"/>
    <col min="1797" max="1797" width="9.75" style="33" customWidth="1"/>
    <col min="1798" max="1798" width="10.875" style="33" customWidth="1"/>
    <col min="1799" max="1799" width="11.375" style="33" customWidth="1"/>
    <col min="1800" max="1800" width="15.125" style="33" customWidth="1"/>
    <col min="1801" max="1801" width="57" style="33" customWidth="1"/>
    <col min="1802" max="2048" width="8.875" style="33"/>
    <col min="2049" max="2049" width="18.375" style="33" customWidth="1"/>
    <col min="2050" max="2050" width="13" style="33" customWidth="1"/>
    <col min="2051" max="2051" width="11.875" style="33" customWidth="1"/>
    <col min="2052" max="2052" width="10.375" style="33" customWidth="1"/>
    <col min="2053" max="2053" width="9.75" style="33" customWidth="1"/>
    <col min="2054" max="2054" width="10.875" style="33" customWidth="1"/>
    <col min="2055" max="2055" width="11.375" style="33" customWidth="1"/>
    <col min="2056" max="2056" width="15.125" style="33" customWidth="1"/>
    <col min="2057" max="2057" width="57" style="33" customWidth="1"/>
    <col min="2058" max="2304" width="8.875" style="33"/>
    <col min="2305" max="2305" width="18.375" style="33" customWidth="1"/>
    <col min="2306" max="2306" width="13" style="33" customWidth="1"/>
    <col min="2307" max="2307" width="11.875" style="33" customWidth="1"/>
    <col min="2308" max="2308" width="10.375" style="33" customWidth="1"/>
    <col min="2309" max="2309" width="9.75" style="33" customWidth="1"/>
    <col min="2310" max="2310" width="10.875" style="33" customWidth="1"/>
    <col min="2311" max="2311" width="11.375" style="33" customWidth="1"/>
    <col min="2312" max="2312" width="15.125" style="33" customWidth="1"/>
    <col min="2313" max="2313" width="57" style="33" customWidth="1"/>
    <col min="2314" max="2560" width="8.875" style="33"/>
    <col min="2561" max="2561" width="18.375" style="33" customWidth="1"/>
    <col min="2562" max="2562" width="13" style="33" customWidth="1"/>
    <col min="2563" max="2563" width="11.875" style="33" customWidth="1"/>
    <col min="2564" max="2564" width="10.375" style="33" customWidth="1"/>
    <col min="2565" max="2565" width="9.75" style="33" customWidth="1"/>
    <col min="2566" max="2566" width="10.875" style="33" customWidth="1"/>
    <col min="2567" max="2567" width="11.375" style="33" customWidth="1"/>
    <col min="2568" max="2568" width="15.125" style="33" customWidth="1"/>
    <col min="2569" max="2569" width="57" style="33" customWidth="1"/>
    <col min="2570" max="2816" width="8.875" style="33"/>
    <col min="2817" max="2817" width="18.375" style="33" customWidth="1"/>
    <col min="2818" max="2818" width="13" style="33" customWidth="1"/>
    <col min="2819" max="2819" width="11.875" style="33" customWidth="1"/>
    <col min="2820" max="2820" width="10.375" style="33" customWidth="1"/>
    <col min="2821" max="2821" width="9.75" style="33" customWidth="1"/>
    <col min="2822" max="2822" width="10.875" style="33" customWidth="1"/>
    <col min="2823" max="2823" width="11.375" style="33" customWidth="1"/>
    <col min="2824" max="2824" width="15.125" style="33" customWidth="1"/>
    <col min="2825" max="2825" width="57" style="33" customWidth="1"/>
    <col min="2826" max="3072" width="8.875" style="33"/>
    <col min="3073" max="3073" width="18.375" style="33" customWidth="1"/>
    <col min="3074" max="3074" width="13" style="33" customWidth="1"/>
    <col min="3075" max="3075" width="11.875" style="33" customWidth="1"/>
    <col min="3076" max="3076" width="10.375" style="33" customWidth="1"/>
    <col min="3077" max="3077" width="9.75" style="33" customWidth="1"/>
    <col min="3078" max="3078" width="10.875" style="33" customWidth="1"/>
    <col min="3079" max="3079" width="11.375" style="33" customWidth="1"/>
    <col min="3080" max="3080" width="15.125" style="33" customWidth="1"/>
    <col min="3081" max="3081" width="57" style="33" customWidth="1"/>
    <col min="3082" max="3328" width="8.875" style="33"/>
    <col min="3329" max="3329" width="18.375" style="33" customWidth="1"/>
    <col min="3330" max="3330" width="13" style="33" customWidth="1"/>
    <col min="3331" max="3331" width="11.875" style="33" customWidth="1"/>
    <col min="3332" max="3332" width="10.375" style="33" customWidth="1"/>
    <col min="3333" max="3333" width="9.75" style="33" customWidth="1"/>
    <col min="3334" max="3334" width="10.875" style="33" customWidth="1"/>
    <col min="3335" max="3335" width="11.375" style="33" customWidth="1"/>
    <col min="3336" max="3336" width="15.125" style="33" customWidth="1"/>
    <col min="3337" max="3337" width="57" style="33" customWidth="1"/>
    <col min="3338" max="3584" width="8.875" style="33"/>
    <col min="3585" max="3585" width="18.375" style="33" customWidth="1"/>
    <col min="3586" max="3586" width="13" style="33" customWidth="1"/>
    <col min="3587" max="3587" width="11.875" style="33" customWidth="1"/>
    <col min="3588" max="3588" width="10.375" style="33" customWidth="1"/>
    <col min="3589" max="3589" width="9.75" style="33" customWidth="1"/>
    <col min="3590" max="3590" width="10.875" style="33" customWidth="1"/>
    <col min="3591" max="3591" width="11.375" style="33" customWidth="1"/>
    <col min="3592" max="3592" width="15.125" style="33" customWidth="1"/>
    <col min="3593" max="3593" width="57" style="33" customWidth="1"/>
    <col min="3594" max="3840" width="8.875" style="33"/>
    <col min="3841" max="3841" width="18.375" style="33" customWidth="1"/>
    <col min="3842" max="3842" width="13" style="33" customWidth="1"/>
    <col min="3843" max="3843" width="11.875" style="33" customWidth="1"/>
    <col min="3844" max="3844" width="10.375" style="33" customWidth="1"/>
    <col min="3845" max="3845" width="9.75" style="33" customWidth="1"/>
    <col min="3846" max="3846" width="10.875" style="33" customWidth="1"/>
    <col min="3847" max="3847" width="11.375" style="33" customWidth="1"/>
    <col min="3848" max="3848" width="15.125" style="33" customWidth="1"/>
    <col min="3849" max="3849" width="57" style="33" customWidth="1"/>
    <col min="3850" max="4096" width="8.875" style="33"/>
    <col min="4097" max="4097" width="18.375" style="33" customWidth="1"/>
    <col min="4098" max="4098" width="13" style="33" customWidth="1"/>
    <col min="4099" max="4099" width="11.875" style="33" customWidth="1"/>
    <col min="4100" max="4100" width="10.375" style="33" customWidth="1"/>
    <col min="4101" max="4101" width="9.75" style="33" customWidth="1"/>
    <col min="4102" max="4102" width="10.875" style="33" customWidth="1"/>
    <col min="4103" max="4103" width="11.375" style="33" customWidth="1"/>
    <col min="4104" max="4104" width="15.125" style="33" customWidth="1"/>
    <col min="4105" max="4105" width="57" style="33" customWidth="1"/>
    <col min="4106" max="4352" width="8.875" style="33"/>
    <col min="4353" max="4353" width="18.375" style="33" customWidth="1"/>
    <col min="4354" max="4354" width="13" style="33" customWidth="1"/>
    <col min="4355" max="4355" width="11.875" style="33" customWidth="1"/>
    <col min="4356" max="4356" width="10.375" style="33" customWidth="1"/>
    <col min="4357" max="4357" width="9.75" style="33" customWidth="1"/>
    <col min="4358" max="4358" width="10.875" style="33" customWidth="1"/>
    <col min="4359" max="4359" width="11.375" style="33" customWidth="1"/>
    <col min="4360" max="4360" width="15.125" style="33" customWidth="1"/>
    <col min="4361" max="4361" width="57" style="33" customWidth="1"/>
    <col min="4362" max="4608" width="8.875" style="33"/>
    <col min="4609" max="4609" width="18.375" style="33" customWidth="1"/>
    <col min="4610" max="4610" width="13" style="33" customWidth="1"/>
    <col min="4611" max="4611" width="11.875" style="33" customWidth="1"/>
    <col min="4612" max="4612" width="10.375" style="33" customWidth="1"/>
    <col min="4613" max="4613" width="9.75" style="33" customWidth="1"/>
    <col min="4614" max="4614" width="10.875" style="33" customWidth="1"/>
    <col min="4615" max="4615" width="11.375" style="33" customWidth="1"/>
    <col min="4616" max="4616" width="15.125" style="33" customWidth="1"/>
    <col min="4617" max="4617" width="57" style="33" customWidth="1"/>
    <col min="4618" max="4864" width="8.875" style="33"/>
    <col min="4865" max="4865" width="18.375" style="33" customWidth="1"/>
    <col min="4866" max="4866" width="13" style="33" customWidth="1"/>
    <col min="4867" max="4867" width="11.875" style="33" customWidth="1"/>
    <col min="4868" max="4868" width="10.375" style="33" customWidth="1"/>
    <col min="4869" max="4869" width="9.75" style="33" customWidth="1"/>
    <col min="4870" max="4870" width="10.875" style="33" customWidth="1"/>
    <col min="4871" max="4871" width="11.375" style="33" customWidth="1"/>
    <col min="4872" max="4872" width="15.125" style="33" customWidth="1"/>
    <col min="4873" max="4873" width="57" style="33" customWidth="1"/>
    <col min="4874" max="5120" width="8.875" style="33"/>
    <col min="5121" max="5121" width="18.375" style="33" customWidth="1"/>
    <col min="5122" max="5122" width="13" style="33" customWidth="1"/>
    <col min="5123" max="5123" width="11.875" style="33" customWidth="1"/>
    <col min="5124" max="5124" width="10.375" style="33" customWidth="1"/>
    <col min="5125" max="5125" width="9.75" style="33" customWidth="1"/>
    <col min="5126" max="5126" width="10.875" style="33" customWidth="1"/>
    <col min="5127" max="5127" width="11.375" style="33" customWidth="1"/>
    <col min="5128" max="5128" width="15.125" style="33" customWidth="1"/>
    <col min="5129" max="5129" width="57" style="33" customWidth="1"/>
    <col min="5130" max="5376" width="8.875" style="33"/>
    <col min="5377" max="5377" width="18.375" style="33" customWidth="1"/>
    <col min="5378" max="5378" width="13" style="33" customWidth="1"/>
    <col min="5379" max="5379" width="11.875" style="33" customWidth="1"/>
    <col min="5380" max="5380" width="10.375" style="33" customWidth="1"/>
    <col min="5381" max="5381" width="9.75" style="33" customWidth="1"/>
    <col min="5382" max="5382" width="10.875" style="33" customWidth="1"/>
    <col min="5383" max="5383" width="11.375" style="33" customWidth="1"/>
    <col min="5384" max="5384" width="15.125" style="33" customWidth="1"/>
    <col min="5385" max="5385" width="57" style="33" customWidth="1"/>
    <col min="5386" max="5632" width="8.875" style="33"/>
    <col min="5633" max="5633" width="18.375" style="33" customWidth="1"/>
    <col min="5634" max="5634" width="13" style="33" customWidth="1"/>
    <col min="5635" max="5635" width="11.875" style="33" customWidth="1"/>
    <col min="5636" max="5636" width="10.375" style="33" customWidth="1"/>
    <col min="5637" max="5637" width="9.75" style="33" customWidth="1"/>
    <col min="5638" max="5638" width="10.875" style="33" customWidth="1"/>
    <col min="5639" max="5639" width="11.375" style="33" customWidth="1"/>
    <col min="5640" max="5640" width="15.125" style="33" customWidth="1"/>
    <col min="5641" max="5641" width="57" style="33" customWidth="1"/>
    <col min="5642" max="5888" width="8.875" style="33"/>
    <col min="5889" max="5889" width="18.375" style="33" customWidth="1"/>
    <col min="5890" max="5890" width="13" style="33" customWidth="1"/>
    <col min="5891" max="5891" width="11.875" style="33" customWidth="1"/>
    <col min="5892" max="5892" width="10.375" style="33" customWidth="1"/>
    <col min="5893" max="5893" width="9.75" style="33" customWidth="1"/>
    <col min="5894" max="5894" width="10.875" style="33" customWidth="1"/>
    <col min="5895" max="5895" width="11.375" style="33" customWidth="1"/>
    <col min="5896" max="5896" width="15.125" style="33" customWidth="1"/>
    <col min="5897" max="5897" width="57" style="33" customWidth="1"/>
    <col min="5898" max="6144" width="8.875" style="33"/>
    <col min="6145" max="6145" width="18.375" style="33" customWidth="1"/>
    <col min="6146" max="6146" width="13" style="33" customWidth="1"/>
    <col min="6147" max="6147" width="11.875" style="33" customWidth="1"/>
    <col min="6148" max="6148" width="10.375" style="33" customWidth="1"/>
    <col min="6149" max="6149" width="9.75" style="33" customWidth="1"/>
    <col min="6150" max="6150" width="10.875" style="33" customWidth="1"/>
    <col min="6151" max="6151" width="11.375" style="33" customWidth="1"/>
    <col min="6152" max="6152" width="15.125" style="33" customWidth="1"/>
    <col min="6153" max="6153" width="57" style="33" customWidth="1"/>
    <col min="6154" max="6400" width="8.875" style="33"/>
    <col min="6401" max="6401" width="18.375" style="33" customWidth="1"/>
    <col min="6402" max="6402" width="13" style="33" customWidth="1"/>
    <col min="6403" max="6403" width="11.875" style="33" customWidth="1"/>
    <col min="6404" max="6404" width="10.375" style="33" customWidth="1"/>
    <col min="6405" max="6405" width="9.75" style="33" customWidth="1"/>
    <col min="6406" max="6406" width="10.875" style="33" customWidth="1"/>
    <col min="6407" max="6407" width="11.375" style="33" customWidth="1"/>
    <col min="6408" max="6408" width="15.125" style="33" customWidth="1"/>
    <col min="6409" max="6409" width="57" style="33" customWidth="1"/>
    <col min="6410" max="6656" width="8.875" style="33"/>
    <col min="6657" max="6657" width="18.375" style="33" customWidth="1"/>
    <col min="6658" max="6658" width="13" style="33" customWidth="1"/>
    <col min="6659" max="6659" width="11.875" style="33" customWidth="1"/>
    <col min="6660" max="6660" width="10.375" style="33" customWidth="1"/>
    <col min="6661" max="6661" width="9.75" style="33" customWidth="1"/>
    <col min="6662" max="6662" width="10.875" style="33" customWidth="1"/>
    <col min="6663" max="6663" width="11.375" style="33" customWidth="1"/>
    <col min="6664" max="6664" width="15.125" style="33" customWidth="1"/>
    <col min="6665" max="6665" width="57" style="33" customWidth="1"/>
    <col min="6666" max="6912" width="8.875" style="33"/>
    <col min="6913" max="6913" width="18.375" style="33" customWidth="1"/>
    <col min="6914" max="6914" width="13" style="33" customWidth="1"/>
    <col min="6915" max="6915" width="11.875" style="33" customWidth="1"/>
    <col min="6916" max="6916" width="10.375" style="33" customWidth="1"/>
    <col min="6917" max="6917" width="9.75" style="33" customWidth="1"/>
    <col min="6918" max="6918" width="10.875" style="33" customWidth="1"/>
    <col min="6919" max="6919" width="11.375" style="33" customWidth="1"/>
    <col min="6920" max="6920" width="15.125" style="33" customWidth="1"/>
    <col min="6921" max="6921" width="57" style="33" customWidth="1"/>
    <col min="6922" max="7168" width="8.875" style="33"/>
    <col min="7169" max="7169" width="18.375" style="33" customWidth="1"/>
    <col min="7170" max="7170" width="13" style="33" customWidth="1"/>
    <col min="7171" max="7171" width="11.875" style="33" customWidth="1"/>
    <col min="7172" max="7172" width="10.375" style="33" customWidth="1"/>
    <col min="7173" max="7173" width="9.75" style="33" customWidth="1"/>
    <col min="7174" max="7174" width="10.875" style="33" customWidth="1"/>
    <col min="7175" max="7175" width="11.375" style="33" customWidth="1"/>
    <col min="7176" max="7176" width="15.125" style="33" customWidth="1"/>
    <col min="7177" max="7177" width="57" style="33" customWidth="1"/>
    <col min="7178" max="7424" width="8.875" style="33"/>
    <col min="7425" max="7425" width="18.375" style="33" customWidth="1"/>
    <col min="7426" max="7426" width="13" style="33" customWidth="1"/>
    <col min="7427" max="7427" width="11.875" style="33" customWidth="1"/>
    <col min="7428" max="7428" width="10.375" style="33" customWidth="1"/>
    <col min="7429" max="7429" width="9.75" style="33" customWidth="1"/>
    <col min="7430" max="7430" width="10.875" style="33" customWidth="1"/>
    <col min="7431" max="7431" width="11.375" style="33" customWidth="1"/>
    <col min="7432" max="7432" width="15.125" style="33" customWidth="1"/>
    <col min="7433" max="7433" width="57" style="33" customWidth="1"/>
    <col min="7434" max="7680" width="8.875" style="33"/>
    <col min="7681" max="7681" width="18.375" style="33" customWidth="1"/>
    <col min="7682" max="7682" width="13" style="33" customWidth="1"/>
    <col min="7683" max="7683" width="11.875" style="33" customWidth="1"/>
    <col min="7684" max="7684" width="10.375" style="33" customWidth="1"/>
    <col min="7685" max="7685" width="9.75" style="33" customWidth="1"/>
    <col min="7686" max="7686" width="10.875" style="33" customWidth="1"/>
    <col min="7687" max="7687" width="11.375" style="33" customWidth="1"/>
    <col min="7688" max="7688" width="15.125" style="33" customWidth="1"/>
    <col min="7689" max="7689" width="57" style="33" customWidth="1"/>
    <col min="7690" max="7936" width="8.875" style="33"/>
    <col min="7937" max="7937" width="18.375" style="33" customWidth="1"/>
    <col min="7938" max="7938" width="13" style="33" customWidth="1"/>
    <col min="7939" max="7939" width="11.875" style="33" customWidth="1"/>
    <col min="7940" max="7940" width="10.375" style="33" customWidth="1"/>
    <col min="7941" max="7941" width="9.75" style="33" customWidth="1"/>
    <col min="7942" max="7942" width="10.875" style="33" customWidth="1"/>
    <col min="7943" max="7943" width="11.375" style="33" customWidth="1"/>
    <col min="7944" max="7944" width="15.125" style="33" customWidth="1"/>
    <col min="7945" max="7945" width="57" style="33" customWidth="1"/>
    <col min="7946" max="8192" width="8.875" style="33"/>
    <col min="8193" max="8193" width="18.375" style="33" customWidth="1"/>
    <col min="8194" max="8194" width="13" style="33" customWidth="1"/>
    <col min="8195" max="8195" width="11.875" style="33" customWidth="1"/>
    <col min="8196" max="8196" width="10.375" style="33" customWidth="1"/>
    <col min="8197" max="8197" width="9.75" style="33" customWidth="1"/>
    <col min="8198" max="8198" width="10.875" style="33" customWidth="1"/>
    <col min="8199" max="8199" width="11.375" style="33" customWidth="1"/>
    <col min="8200" max="8200" width="15.125" style="33" customWidth="1"/>
    <col min="8201" max="8201" width="57" style="33" customWidth="1"/>
    <col min="8202" max="8448" width="8.875" style="33"/>
    <col min="8449" max="8449" width="18.375" style="33" customWidth="1"/>
    <col min="8450" max="8450" width="13" style="33" customWidth="1"/>
    <col min="8451" max="8451" width="11.875" style="33" customWidth="1"/>
    <col min="8452" max="8452" width="10.375" style="33" customWidth="1"/>
    <col min="8453" max="8453" width="9.75" style="33" customWidth="1"/>
    <col min="8454" max="8454" width="10.875" style="33" customWidth="1"/>
    <col min="8455" max="8455" width="11.375" style="33" customWidth="1"/>
    <col min="8456" max="8456" width="15.125" style="33" customWidth="1"/>
    <col min="8457" max="8457" width="57" style="33" customWidth="1"/>
    <col min="8458" max="8704" width="8.875" style="33"/>
    <col min="8705" max="8705" width="18.375" style="33" customWidth="1"/>
    <col min="8706" max="8706" width="13" style="33" customWidth="1"/>
    <col min="8707" max="8707" width="11.875" style="33" customWidth="1"/>
    <col min="8708" max="8708" width="10.375" style="33" customWidth="1"/>
    <col min="8709" max="8709" width="9.75" style="33" customWidth="1"/>
    <col min="8710" max="8710" width="10.875" style="33" customWidth="1"/>
    <col min="8711" max="8711" width="11.375" style="33" customWidth="1"/>
    <col min="8712" max="8712" width="15.125" style="33" customWidth="1"/>
    <col min="8713" max="8713" width="57" style="33" customWidth="1"/>
    <col min="8714" max="8960" width="8.875" style="33"/>
    <col min="8961" max="8961" width="18.375" style="33" customWidth="1"/>
    <col min="8962" max="8962" width="13" style="33" customWidth="1"/>
    <col min="8963" max="8963" width="11.875" style="33" customWidth="1"/>
    <col min="8964" max="8964" width="10.375" style="33" customWidth="1"/>
    <col min="8965" max="8965" width="9.75" style="33" customWidth="1"/>
    <col min="8966" max="8966" width="10.875" style="33" customWidth="1"/>
    <col min="8967" max="8967" width="11.375" style="33" customWidth="1"/>
    <col min="8968" max="8968" width="15.125" style="33" customWidth="1"/>
    <col min="8969" max="8969" width="57" style="33" customWidth="1"/>
    <col min="8970" max="9216" width="8.875" style="33"/>
    <col min="9217" max="9217" width="18.375" style="33" customWidth="1"/>
    <col min="9218" max="9218" width="13" style="33" customWidth="1"/>
    <col min="9219" max="9219" width="11.875" style="33" customWidth="1"/>
    <col min="9220" max="9220" width="10.375" style="33" customWidth="1"/>
    <col min="9221" max="9221" width="9.75" style="33" customWidth="1"/>
    <col min="9222" max="9222" width="10.875" style="33" customWidth="1"/>
    <col min="9223" max="9223" width="11.375" style="33" customWidth="1"/>
    <col min="9224" max="9224" width="15.125" style="33" customWidth="1"/>
    <col min="9225" max="9225" width="57" style="33" customWidth="1"/>
    <col min="9226" max="9472" width="8.875" style="33"/>
    <col min="9473" max="9473" width="18.375" style="33" customWidth="1"/>
    <col min="9474" max="9474" width="13" style="33" customWidth="1"/>
    <col min="9475" max="9475" width="11.875" style="33" customWidth="1"/>
    <col min="9476" max="9476" width="10.375" style="33" customWidth="1"/>
    <col min="9477" max="9477" width="9.75" style="33" customWidth="1"/>
    <col min="9478" max="9478" width="10.875" style="33" customWidth="1"/>
    <col min="9479" max="9479" width="11.375" style="33" customWidth="1"/>
    <col min="9480" max="9480" width="15.125" style="33" customWidth="1"/>
    <col min="9481" max="9481" width="57" style="33" customWidth="1"/>
    <col min="9482" max="9728" width="8.875" style="33"/>
    <col min="9729" max="9729" width="18.375" style="33" customWidth="1"/>
    <col min="9730" max="9730" width="13" style="33" customWidth="1"/>
    <col min="9731" max="9731" width="11.875" style="33" customWidth="1"/>
    <col min="9732" max="9732" width="10.375" style="33" customWidth="1"/>
    <col min="9733" max="9733" width="9.75" style="33" customWidth="1"/>
    <col min="9734" max="9734" width="10.875" style="33" customWidth="1"/>
    <col min="9735" max="9735" width="11.375" style="33" customWidth="1"/>
    <col min="9736" max="9736" width="15.125" style="33" customWidth="1"/>
    <col min="9737" max="9737" width="57" style="33" customWidth="1"/>
    <col min="9738" max="9984" width="8.875" style="33"/>
    <col min="9985" max="9985" width="18.375" style="33" customWidth="1"/>
    <col min="9986" max="9986" width="13" style="33" customWidth="1"/>
    <col min="9987" max="9987" width="11.875" style="33" customWidth="1"/>
    <col min="9988" max="9988" width="10.375" style="33" customWidth="1"/>
    <col min="9989" max="9989" width="9.75" style="33" customWidth="1"/>
    <col min="9990" max="9990" width="10.875" style="33" customWidth="1"/>
    <col min="9991" max="9991" width="11.375" style="33" customWidth="1"/>
    <col min="9992" max="9992" width="15.125" style="33" customWidth="1"/>
    <col min="9993" max="9993" width="57" style="33" customWidth="1"/>
    <col min="9994" max="10240" width="8.875" style="33"/>
    <col min="10241" max="10241" width="18.375" style="33" customWidth="1"/>
    <col min="10242" max="10242" width="13" style="33" customWidth="1"/>
    <col min="10243" max="10243" width="11.875" style="33" customWidth="1"/>
    <col min="10244" max="10244" width="10.375" style="33" customWidth="1"/>
    <col min="10245" max="10245" width="9.75" style="33" customWidth="1"/>
    <col min="10246" max="10246" width="10.875" style="33" customWidth="1"/>
    <col min="10247" max="10247" width="11.375" style="33" customWidth="1"/>
    <col min="10248" max="10248" width="15.125" style="33" customWidth="1"/>
    <col min="10249" max="10249" width="57" style="33" customWidth="1"/>
    <col min="10250" max="10496" width="8.875" style="33"/>
    <col min="10497" max="10497" width="18.375" style="33" customWidth="1"/>
    <col min="10498" max="10498" width="13" style="33" customWidth="1"/>
    <col min="10499" max="10499" width="11.875" style="33" customWidth="1"/>
    <col min="10500" max="10500" width="10.375" style="33" customWidth="1"/>
    <col min="10501" max="10501" width="9.75" style="33" customWidth="1"/>
    <col min="10502" max="10502" width="10.875" style="33" customWidth="1"/>
    <col min="10503" max="10503" width="11.375" style="33" customWidth="1"/>
    <col min="10504" max="10504" width="15.125" style="33" customWidth="1"/>
    <col min="10505" max="10505" width="57" style="33" customWidth="1"/>
    <col min="10506" max="10752" width="8.875" style="33"/>
    <col min="10753" max="10753" width="18.375" style="33" customWidth="1"/>
    <col min="10754" max="10754" width="13" style="33" customWidth="1"/>
    <col min="10755" max="10755" width="11.875" style="33" customWidth="1"/>
    <col min="10756" max="10756" width="10.375" style="33" customWidth="1"/>
    <col min="10757" max="10757" width="9.75" style="33" customWidth="1"/>
    <col min="10758" max="10758" width="10.875" style="33" customWidth="1"/>
    <col min="10759" max="10759" width="11.375" style="33" customWidth="1"/>
    <col min="10760" max="10760" width="15.125" style="33" customWidth="1"/>
    <col min="10761" max="10761" width="57" style="33" customWidth="1"/>
    <col min="10762" max="11008" width="8.875" style="33"/>
    <col min="11009" max="11009" width="18.375" style="33" customWidth="1"/>
    <col min="11010" max="11010" width="13" style="33" customWidth="1"/>
    <col min="11011" max="11011" width="11.875" style="33" customWidth="1"/>
    <col min="11012" max="11012" width="10.375" style="33" customWidth="1"/>
    <col min="11013" max="11013" width="9.75" style="33" customWidth="1"/>
    <col min="11014" max="11014" width="10.875" style="33" customWidth="1"/>
    <col min="11015" max="11015" width="11.375" style="33" customWidth="1"/>
    <col min="11016" max="11016" width="15.125" style="33" customWidth="1"/>
    <col min="11017" max="11017" width="57" style="33" customWidth="1"/>
    <col min="11018" max="11264" width="8.875" style="33"/>
    <col min="11265" max="11265" width="18.375" style="33" customWidth="1"/>
    <col min="11266" max="11266" width="13" style="33" customWidth="1"/>
    <col min="11267" max="11267" width="11.875" style="33" customWidth="1"/>
    <col min="11268" max="11268" width="10.375" style="33" customWidth="1"/>
    <col min="11269" max="11269" width="9.75" style="33" customWidth="1"/>
    <col min="11270" max="11270" width="10.875" style="33" customWidth="1"/>
    <col min="11271" max="11271" width="11.375" style="33" customWidth="1"/>
    <col min="11272" max="11272" width="15.125" style="33" customWidth="1"/>
    <col min="11273" max="11273" width="57" style="33" customWidth="1"/>
    <col min="11274" max="11520" width="8.875" style="33"/>
    <col min="11521" max="11521" width="18.375" style="33" customWidth="1"/>
    <col min="11522" max="11522" width="13" style="33" customWidth="1"/>
    <col min="11523" max="11523" width="11.875" style="33" customWidth="1"/>
    <col min="11524" max="11524" width="10.375" style="33" customWidth="1"/>
    <col min="11525" max="11525" width="9.75" style="33" customWidth="1"/>
    <col min="11526" max="11526" width="10.875" style="33" customWidth="1"/>
    <col min="11527" max="11527" width="11.375" style="33" customWidth="1"/>
    <col min="11528" max="11528" width="15.125" style="33" customWidth="1"/>
    <col min="11529" max="11529" width="57" style="33" customWidth="1"/>
    <col min="11530" max="11776" width="8.875" style="33"/>
    <col min="11777" max="11777" width="18.375" style="33" customWidth="1"/>
    <col min="11778" max="11778" width="13" style="33" customWidth="1"/>
    <col min="11779" max="11779" width="11.875" style="33" customWidth="1"/>
    <col min="11780" max="11780" width="10.375" style="33" customWidth="1"/>
    <col min="11781" max="11781" width="9.75" style="33" customWidth="1"/>
    <col min="11782" max="11782" width="10.875" style="33" customWidth="1"/>
    <col min="11783" max="11783" width="11.375" style="33" customWidth="1"/>
    <col min="11784" max="11784" width="15.125" style="33" customWidth="1"/>
    <col min="11785" max="11785" width="57" style="33" customWidth="1"/>
    <col min="11786" max="12032" width="8.875" style="33"/>
    <col min="12033" max="12033" width="18.375" style="33" customWidth="1"/>
    <col min="12034" max="12034" width="13" style="33" customWidth="1"/>
    <col min="12035" max="12035" width="11.875" style="33" customWidth="1"/>
    <col min="12036" max="12036" width="10.375" style="33" customWidth="1"/>
    <col min="12037" max="12037" width="9.75" style="33" customWidth="1"/>
    <col min="12038" max="12038" width="10.875" style="33" customWidth="1"/>
    <col min="12039" max="12039" width="11.375" style="33" customWidth="1"/>
    <col min="12040" max="12040" width="15.125" style="33" customWidth="1"/>
    <col min="12041" max="12041" width="57" style="33" customWidth="1"/>
    <col min="12042" max="12288" width="8.875" style="33"/>
    <col min="12289" max="12289" width="18.375" style="33" customWidth="1"/>
    <col min="12290" max="12290" width="13" style="33" customWidth="1"/>
    <col min="12291" max="12291" width="11.875" style="33" customWidth="1"/>
    <col min="12292" max="12292" width="10.375" style="33" customWidth="1"/>
    <col min="12293" max="12293" width="9.75" style="33" customWidth="1"/>
    <col min="12294" max="12294" width="10.875" style="33" customWidth="1"/>
    <col min="12295" max="12295" width="11.375" style="33" customWidth="1"/>
    <col min="12296" max="12296" width="15.125" style="33" customWidth="1"/>
    <col min="12297" max="12297" width="57" style="33" customWidth="1"/>
    <col min="12298" max="12544" width="8.875" style="33"/>
    <col min="12545" max="12545" width="18.375" style="33" customWidth="1"/>
    <col min="12546" max="12546" width="13" style="33" customWidth="1"/>
    <col min="12547" max="12547" width="11.875" style="33" customWidth="1"/>
    <col min="12548" max="12548" width="10.375" style="33" customWidth="1"/>
    <col min="12549" max="12549" width="9.75" style="33" customWidth="1"/>
    <col min="12550" max="12550" width="10.875" style="33" customWidth="1"/>
    <col min="12551" max="12551" width="11.375" style="33" customWidth="1"/>
    <col min="12552" max="12552" width="15.125" style="33" customWidth="1"/>
    <col min="12553" max="12553" width="57" style="33" customWidth="1"/>
    <col min="12554" max="12800" width="8.875" style="33"/>
    <col min="12801" max="12801" width="18.375" style="33" customWidth="1"/>
    <col min="12802" max="12802" width="13" style="33" customWidth="1"/>
    <col min="12803" max="12803" width="11.875" style="33" customWidth="1"/>
    <col min="12804" max="12804" width="10.375" style="33" customWidth="1"/>
    <col min="12805" max="12805" width="9.75" style="33" customWidth="1"/>
    <col min="12806" max="12806" width="10.875" style="33" customWidth="1"/>
    <col min="12807" max="12807" width="11.375" style="33" customWidth="1"/>
    <col min="12808" max="12808" width="15.125" style="33" customWidth="1"/>
    <col min="12809" max="12809" width="57" style="33" customWidth="1"/>
    <col min="12810" max="13056" width="8.875" style="33"/>
    <col min="13057" max="13057" width="18.375" style="33" customWidth="1"/>
    <col min="13058" max="13058" width="13" style="33" customWidth="1"/>
    <col min="13059" max="13059" width="11.875" style="33" customWidth="1"/>
    <col min="13060" max="13060" width="10.375" style="33" customWidth="1"/>
    <col min="13061" max="13061" width="9.75" style="33" customWidth="1"/>
    <col min="13062" max="13062" width="10.875" style="33" customWidth="1"/>
    <col min="13063" max="13063" width="11.375" style="33" customWidth="1"/>
    <col min="13064" max="13064" width="15.125" style="33" customWidth="1"/>
    <col min="13065" max="13065" width="57" style="33" customWidth="1"/>
    <col min="13066" max="13312" width="8.875" style="33"/>
    <col min="13313" max="13313" width="18.375" style="33" customWidth="1"/>
    <col min="13314" max="13314" width="13" style="33" customWidth="1"/>
    <col min="13315" max="13315" width="11.875" style="33" customWidth="1"/>
    <col min="13316" max="13316" width="10.375" style="33" customWidth="1"/>
    <col min="13317" max="13317" width="9.75" style="33" customWidth="1"/>
    <col min="13318" max="13318" width="10.875" style="33" customWidth="1"/>
    <col min="13319" max="13319" width="11.375" style="33" customWidth="1"/>
    <col min="13320" max="13320" width="15.125" style="33" customWidth="1"/>
    <col min="13321" max="13321" width="57" style="33" customWidth="1"/>
    <col min="13322" max="13568" width="8.875" style="33"/>
    <col min="13569" max="13569" width="18.375" style="33" customWidth="1"/>
    <col min="13570" max="13570" width="13" style="33" customWidth="1"/>
    <col min="13571" max="13571" width="11.875" style="33" customWidth="1"/>
    <col min="13572" max="13572" width="10.375" style="33" customWidth="1"/>
    <col min="13573" max="13573" width="9.75" style="33" customWidth="1"/>
    <col min="13574" max="13574" width="10.875" style="33" customWidth="1"/>
    <col min="13575" max="13575" width="11.375" style="33" customWidth="1"/>
    <col min="13576" max="13576" width="15.125" style="33" customWidth="1"/>
    <col min="13577" max="13577" width="57" style="33" customWidth="1"/>
    <col min="13578" max="13824" width="8.875" style="33"/>
    <col min="13825" max="13825" width="18.375" style="33" customWidth="1"/>
    <col min="13826" max="13826" width="13" style="33" customWidth="1"/>
    <col min="13827" max="13827" width="11.875" style="33" customWidth="1"/>
    <col min="13828" max="13828" width="10.375" style="33" customWidth="1"/>
    <col min="13829" max="13829" width="9.75" style="33" customWidth="1"/>
    <col min="13830" max="13830" width="10.875" style="33" customWidth="1"/>
    <col min="13831" max="13831" width="11.375" style="33" customWidth="1"/>
    <col min="13832" max="13832" width="15.125" style="33" customWidth="1"/>
    <col min="13833" max="13833" width="57" style="33" customWidth="1"/>
    <col min="13834" max="14080" width="8.875" style="33"/>
    <col min="14081" max="14081" width="18.375" style="33" customWidth="1"/>
    <col min="14082" max="14082" width="13" style="33" customWidth="1"/>
    <col min="14083" max="14083" width="11.875" style="33" customWidth="1"/>
    <col min="14084" max="14084" width="10.375" style="33" customWidth="1"/>
    <col min="14085" max="14085" width="9.75" style="33" customWidth="1"/>
    <col min="14086" max="14086" width="10.875" style="33" customWidth="1"/>
    <col min="14087" max="14087" width="11.375" style="33" customWidth="1"/>
    <col min="14088" max="14088" width="15.125" style="33" customWidth="1"/>
    <col min="14089" max="14089" width="57" style="33" customWidth="1"/>
    <col min="14090" max="14336" width="8.875" style="33"/>
    <col min="14337" max="14337" width="18.375" style="33" customWidth="1"/>
    <col min="14338" max="14338" width="13" style="33" customWidth="1"/>
    <col min="14339" max="14339" width="11.875" style="33" customWidth="1"/>
    <col min="14340" max="14340" width="10.375" style="33" customWidth="1"/>
    <col min="14341" max="14341" width="9.75" style="33" customWidth="1"/>
    <col min="14342" max="14342" width="10.875" style="33" customWidth="1"/>
    <col min="14343" max="14343" width="11.375" style="33" customWidth="1"/>
    <col min="14344" max="14344" width="15.125" style="33" customWidth="1"/>
    <col min="14345" max="14345" width="57" style="33" customWidth="1"/>
    <col min="14346" max="14592" width="8.875" style="33"/>
    <col min="14593" max="14593" width="18.375" style="33" customWidth="1"/>
    <col min="14594" max="14594" width="13" style="33" customWidth="1"/>
    <col min="14595" max="14595" width="11.875" style="33" customWidth="1"/>
    <col min="14596" max="14596" width="10.375" style="33" customWidth="1"/>
    <col min="14597" max="14597" width="9.75" style="33" customWidth="1"/>
    <col min="14598" max="14598" width="10.875" style="33" customWidth="1"/>
    <col min="14599" max="14599" width="11.375" style="33" customWidth="1"/>
    <col min="14600" max="14600" width="15.125" style="33" customWidth="1"/>
    <col min="14601" max="14601" width="57" style="33" customWidth="1"/>
    <col min="14602" max="14848" width="8.875" style="33"/>
    <col min="14849" max="14849" width="18.375" style="33" customWidth="1"/>
    <col min="14850" max="14850" width="13" style="33" customWidth="1"/>
    <col min="14851" max="14851" width="11.875" style="33" customWidth="1"/>
    <col min="14852" max="14852" width="10.375" style="33" customWidth="1"/>
    <col min="14853" max="14853" width="9.75" style="33" customWidth="1"/>
    <col min="14854" max="14854" width="10.875" style="33" customWidth="1"/>
    <col min="14855" max="14855" width="11.375" style="33" customWidth="1"/>
    <col min="14856" max="14856" width="15.125" style="33" customWidth="1"/>
    <col min="14857" max="14857" width="57" style="33" customWidth="1"/>
    <col min="14858" max="15104" width="8.875" style="33"/>
    <col min="15105" max="15105" width="18.375" style="33" customWidth="1"/>
    <col min="15106" max="15106" width="13" style="33" customWidth="1"/>
    <col min="15107" max="15107" width="11.875" style="33" customWidth="1"/>
    <col min="15108" max="15108" width="10.375" style="33" customWidth="1"/>
    <col min="15109" max="15109" width="9.75" style="33" customWidth="1"/>
    <col min="15110" max="15110" width="10.875" style="33" customWidth="1"/>
    <col min="15111" max="15111" width="11.375" style="33" customWidth="1"/>
    <col min="15112" max="15112" width="15.125" style="33" customWidth="1"/>
    <col min="15113" max="15113" width="57" style="33" customWidth="1"/>
    <col min="15114" max="15360" width="8.875" style="33"/>
    <col min="15361" max="15361" width="18.375" style="33" customWidth="1"/>
    <col min="15362" max="15362" width="13" style="33" customWidth="1"/>
    <col min="15363" max="15363" width="11.875" style="33" customWidth="1"/>
    <col min="15364" max="15364" width="10.375" style="33" customWidth="1"/>
    <col min="15365" max="15365" width="9.75" style="33" customWidth="1"/>
    <col min="15366" max="15366" width="10.875" style="33" customWidth="1"/>
    <col min="15367" max="15367" width="11.375" style="33" customWidth="1"/>
    <col min="15368" max="15368" width="15.125" style="33" customWidth="1"/>
    <col min="15369" max="15369" width="57" style="33" customWidth="1"/>
    <col min="15370" max="15616" width="8.875" style="33"/>
    <col min="15617" max="15617" width="18.375" style="33" customWidth="1"/>
    <col min="15618" max="15618" width="13" style="33" customWidth="1"/>
    <col min="15619" max="15619" width="11.875" style="33" customWidth="1"/>
    <col min="15620" max="15620" width="10.375" style="33" customWidth="1"/>
    <col min="15621" max="15621" width="9.75" style="33" customWidth="1"/>
    <col min="15622" max="15622" width="10.875" style="33" customWidth="1"/>
    <col min="15623" max="15623" width="11.375" style="33" customWidth="1"/>
    <col min="15624" max="15624" width="15.125" style="33" customWidth="1"/>
    <col min="15625" max="15625" width="57" style="33" customWidth="1"/>
    <col min="15626" max="15872" width="8.875" style="33"/>
    <col min="15873" max="15873" width="18.375" style="33" customWidth="1"/>
    <col min="15874" max="15874" width="13" style="33" customWidth="1"/>
    <col min="15875" max="15875" width="11.875" style="33" customWidth="1"/>
    <col min="15876" max="15876" width="10.375" style="33" customWidth="1"/>
    <col min="15877" max="15877" width="9.75" style="33" customWidth="1"/>
    <col min="15878" max="15878" width="10.875" style="33" customWidth="1"/>
    <col min="15879" max="15879" width="11.375" style="33" customWidth="1"/>
    <col min="15880" max="15880" width="15.125" style="33" customWidth="1"/>
    <col min="15881" max="15881" width="57" style="33" customWidth="1"/>
    <col min="15882" max="16128" width="8.875" style="33"/>
    <col min="16129" max="16129" width="18.375" style="33" customWidth="1"/>
    <col min="16130" max="16130" width="13" style="33" customWidth="1"/>
    <col min="16131" max="16131" width="11.875" style="33" customWidth="1"/>
    <col min="16132" max="16132" width="10.375" style="33" customWidth="1"/>
    <col min="16133" max="16133" width="9.75" style="33" customWidth="1"/>
    <col min="16134" max="16134" width="10.875" style="33" customWidth="1"/>
    <col min="16135" max="16135" width="11.375" style="33" customWidth="1"/>
    <col min="16136" max="16136" width="15.125" style="33" customWidth="1"/>
    <col min="16137" max="16137" width="57" style="33" customWidth="1"/>
    <col min="16138" max="16384" width="8.875" style="33"/>
  </cols>
  <sheetData>
    <row r="1" spans="1:9" ht="17.25" customHeight="1">
      <c r="I1" s="2"/>
    </row>
    <row r="2" spans="1:9" s="3" customFormat="1" ht="24.75" customHeight="1">
      <c r="A2" s="135" t="s">
        <v>102</v>
      </c>
      <c r="B2" s="135"/>
      <c r="C2" s="135"/>
      <c r="D2" s="135"/>
      <c r="E2" s="135"/>
      <c r="F2" s="135"/>
      <c r="G2" s="135"/>
      <c r="H2" s="135"/>
      <c r="I2" s="135"/>
    </row>
    <row r="3" spans="1:9" s="5" customFormat="1">
      <c r="A3" s="4" t="s">
        <v>0</v>
      </c>
      <c r="D3" s="6"/>
      <c r="F3" s="6"/>
    </row>
    <row r="4" spans="1:9" s="5" customFormat="1">
      <c r="A4" s="5" t="s">
        <v>1</v>
      </c>
      <c r="D4" s="6"/>
      <c r="E4" s="6" t="s">
        <v>2</v>
      </c>
      <c r="F4" s="6"/>
      <c r="G4" s="6"/>
      <c r="H4" s="6"/>
      <c r="I4" s="39" t="s">
        <v>3</v>
      </c>
    </row>
    <row r="5" spans="1:9" s="5" customFormat="1">
      <c r="A5" s="5" t="s">
        <v>37</v>
      </c>
      <c r="D5" s="6"/>
      <c r="E5" s="6"/>
      <c r="F5" s="6"/>
      <c r="I5" s="39" t="s">
        <v>4</v>
      </c>
    </row>
    <row r="6" spans="1:9" s="5" customFormat="1" ht="72.75" customHeight="1">
      <c r="A6" s="7" t="s">
        <v>44</v>
      </c>
      <c r="B6" s="7" t="s">
        <v>38</v>
      </c>
      <c r="C6" s="7" t="s">
        <v>39</v>
      </c>
      <c r="D6" s="8" t="s">
        <v>40</v>
      </c>
      <c r="E6" s="9" t="s">
        <v>41</v>
      </c>
      <c r="F6" s="8" t="s">
        <v>5</v>
      </c>
      <c r="G6" s="10" t="s">
        <v>42</v>
      </c>
      <c r="H6" s="7" t="s">
        <v>43</v>
      </c>
      <c r="I6" s="11" t="s">
        <v>6</v>
      </c>
    </row>
    <row r="7" spans="1:9" s="5" customFormat="1" ht="24" customHeight="1">
      <c r="A7" s="59" t="s">
        <v>50</v>
      </c>
      <c r="B7" s="12"/>
      <c r="C7" s="12"/>
      <c r="D7" s="12"/>
      <c r="E7" s="12"/>
      <c r="F7" s="12"/>
      <c r="G7" s="13"/>
      <c r="H7" s="14"/>
      <c r="I7" s="53" t="s">
        <v>80</v>
      </c>
    </row>
    <row r="8" spans="1:9" ht="24" customHeight="1">
      <c r="A8" s="59" t="s">
        <v>51</v>
      </c>
      <c r="B8" s="12"/>
      <c r="C8" s="16"/>
      <c r="D8" s="16"/>
      <c r="E8" s="12"/>
      <c r="F8" s="12"/>
      <c r="G8" s="13"/>
      <c r="H8" s="14"/>
      <c r="I8" s="19" t="s">
        <v>49</v>
      </c>
    </row>
    <row r="9" spans="1:9" ht="24" customHeight="1">
      <c r="B9" s="12"/>
      <c r="C9" s="12"/>
      <c r="D9" s="12"/>
      <c r="E9" s="12"/>
      <c r="F9" s="12"/>
      <c r="G9" s="12"/>
      <c r="H9" s="14"/>
      <c r="I9" s="15" t="s">
        <v>25</v>
      </c>
    </row>
    <row r="10" spans="1:9" ht="24" customHeight="1">
      <c r="A10" s="17" t="s">
        <v>7</v>
      </c>
      <c r="B10" s="12"/>
      <c r="C10" s="12"/>
      <c r="D10" s="12"/>
      <c r="E10" s="12"/>
      <c r="F10" s="12"/>
      <c r="G10" s="12"/>
      <c r="H10" s="58"/>
      <c r="I10" s="15" t="s">
        <v>33</v>
      </c>
    </row>
    <row r="11" spans="1:9" ht="24" customHeight="1">
      <c r="A11" s="19"/>
      <c r="B11" s="12"/>
      <c r="C11" s="20"/>
      <c r="D11" s="20"/>
      <c r="E11" s="21"/>
      <c r="F11" s="12"/>
      <c r="G11" s="21"/>
      <c r="H11" s="22"/>
      <c r="I11" s="18" t="s">
        <v>8</v>
      </c>
    </row>
    <row r="12" spans="1:9" ht="24" customHeight="1" thickBot="1">
      <c r="A12" s="44"/>
      <c r="B12" s="41"/>
      <c r="C12" s="42"/>
      <c r="D12" s="42"/>
      <c r="E12" s="45"/>
      <c r="F12" s="41"/>
      <c r="G12" s="45"/>
      <c r="H12" s="45"/>
      <c r="I12" s="55" t="s">
        <v>45</v>
      </c>
    </row>
    <row r="13" spans="1:9" ht="24" customHeight="1">
      <c r="A13" s="46" t="s">
        <v>31</v>
      </c>
      <c r="B13" s="47"/>
      <c r="C13" s="48"/>
      <c r="D13" s="48"/>
      <c r="E13" s="49"/>
      <c r="F13" s="50"/>
      <c r="G13" s="51"/>
      <c r="H13" s="52"/>
      <c r="I13" s="56" t="s">
        <v>46</v>
      </c>
    </row>
    <row r="14" spans="1:9" ht="24" customHeight="1">
      <c r="A14" s="43"/>
      <c r="B14" s="136" t="s">
        <v>9</v>
      </c>
      <c r="C14" s="137"/>
      <c r="D14" s="137"/>
      <c r="E14" s="138"/>
      <c r="F14" s="139" t="s">
        <v>10</v>
      </c>
      <c r="G14" s="140"/>
      <c r="H14" s="141"/>
      <c r="I14" s="57" t="s">
        <v>47</v>
      </c>
    </row>
    <row r="15" spans="1:9" ht="24" customHeight="1" thickBot="1">
      <c r="A15" s="24" t="s">
        <v>11</v>
      </c>
      <c r="B15" s="142"/>
      <c r="C15" s="143"/>
      <c r="D15" s="143"/>
      <c r="E15" s="144"/>
      <c r="F15" s="145"/>
      <c r="G15" s="145"/>
      <c r="H15" s="146"/>
      <c r="I15" s="54" t="s">
        <v>48</v>
      </c>
    </row>
    <row r="16" spans="1:9" ht="24" customHeight="1">
      <c r="A16" s="154" t="s">
        <v>12</v>
      </c>
      <c r="B16" s="155"/>
      <c r="C16" s="155"/>
      <c r="D16" s="155"/>
      <c r="E16" s="155"/>
      <c r="F16" s="155"/>
      <c r="G16" s="155"/>
      <c r="H16" s="156"/>
      <c r="I16" s="23"/>
    </row>
    <row r="17" spans="1:9" ht="24" customHeight="1">
      <c r="A17" s="40"/>
      <c r="B17" s="158" t="s">
        <v>13</v>
      </c>
      <c r="C17" s="159"/>
      <c r="D17" s="159"/>
      <c r="E17" s="160"/>
      <c r="F17" s="158" t="s">
        <v>14</v>
      </c>
      <c r="G17" s="159"/>
      <c r="H17" s="160"/>
      <c r="I17" s="25" t="s">
        <v>34</v>
      </c>
    </row>
    <row r="18" spans="1:9" ht="24" customHeight="1">
      <c r="A18" s="17">
        <v>1</v>
      </c>
      <c r="B18" s="161" t="s">
        <v>16</v>
      </c>
      <c r="C18" s="162"/>
      <c r="D18" s="162"/>
      <c r="E18" s="163"/>
      <c r="F18" s="147"/>
      <c r="G18" s="148"/>
      <c r="H18" s="149"/>
      <c r="I18" s="26" t="s">
        <v>15</v>
      </c>
    </row>
    <row r="19" spans="1:9" ht="24" customHeight="1">
      <c r="A19" s="17">
        <v>2</v>
      </c>
      <c r="B19" s="161" t="s">
        <v>18</v>
      </c>
      <c r="C19" s="162"/>
      <c r="D19" s="162"/>
      <c r="E19" s="163"/>
      <c r="F19" s="147"/>
      <c r="G19" s="148"/>
      <c r="H19" s="149"/>
      <c r="I19" s="31" t="s">
        <v>17</v>
      </c>
    </row>
    <row r="20" spans="1:9" ht="24" customHeight="1">
      <c r="A20" s="17">
        <v>3</v>
      </c>
      <c r="B20" s="161" t="s">
        <v>19</v>
      </c>
      <c r="C20" s="162"/>
      <c r="D20" s="162"/>
      <c r="E20" s="163"/>
      <c r="F20" s="147"/>
      <c r="G20" s="148"/>
      <c r="H20" s="149"/>
      <c r="I20" s="27"/>
    </row>
    <row r="21" spans="1:9" ht="24" customHeight="1">
      <c r="A21" s="17">
        <v>4</v>
      </c>
      <c r="B21" s="161" t="s">
        <v>20</v>
      </c>
      <c r="C21" s="162"/>
      <c r="D21" s="162"/>
      <c r="E21" s="163"/>
      <c r="F21" s="147"/>
      <c r="G21" s="148"/>
      <c r="H21" s="149"/>
      <c r="I21" s="27"/>
    </row>
    <row r="22" spans="1:9" ht="24" customHeight="1">
      <c r="A22" s="150" t="s">
        <v>21</v>
      </c>
      <c r="B22" s="151"/>
      <c r="C22" s="151"/>
      <c r="D22" s="151"/>
      <c r="E22" s="152"/>
      <c r="F22" s="153"/>
      <c r="G22" s="153"/>
      <c r="H22" s="153"/>
      <c r="I22" s="32"/>
    </row>
    <row r="23" spans="1:9" hidden="1">
      <c r="I23" s="28"/>
    </row>
    <row r="24" spans="1:9" ht="18.75" customHeight="1">
      <c r="A24" s="29" t="s">
        <v>22</v>
      </c>
      <c r="E24" s="1" t="s">
        <v>23</v>
      </c>
      <c r="I24" s="33" t="s">
        <v>35</v>
      </c>
    </row>
    <row r="25" spans="1:9" ht="18.75" customHeight="1">
      <c r="A25" s="29"/>
    </row>
    <row r="26" spans="1:9" ht="13.9" customHeight="1">
      <c r="A26" s="33" t="s">
        <v>24</v>
      </c>
    </row>
    <row r="27" spans="1:9" ht="13.9" customHeight="1">
      <c r="A27" s="33" t="s">
        <v>26</v>
      </c>
      <c r="B27" s="38"/>
      <c r="C27" s="38"/>
      <c r="D27" s="38"/>
      <c r="E27" s="38"/>
      <c r="F27" s="38"/>
      <c r="G27" s="38"/>
      <c r="H27" s="38"/>
      <c r="I27" s="38"/>
    </row>
    <row r="28" spans="1:9">
      <c r="A28" s="33" t="s">
        <v>27</v>
      </c>
      <c r="B28" s="34"/>
      <c r="C28" s="34"/>
      <c r="D28" s="38"/>
      <c r="E28" s="38"/>
      <c r="F28" s="38"/>
      <c r="G28" s="38"/>
      <c r="H28" s="38"/>
      <c r="I28" s="38"/>
    </row>
    <row r="29" spans="1:9">
      <c r="A29" s="33" t="s">
        <v>28</v>
      </c>
      <c r="B29" s="38"/>
      <c r="C29" s="38"/>
      <c r="D29" s="38"/>
      <c r="E29" s="38"/>
      <c r="F29" s="38"/>
      <c r="G29" s="38"/>
      <c r="H29" s="38"/>
      <c r="I29" s="38"/>
    </row>
    <row r="30" spans="1:9" s="30" customFormat="1">
      <c r="A30" s="33" t="s">
        <v>32</v>
      </c>
      <c r="B30" s="38"/>
      <c r="C30" s="38"/>
      <c r="D30" s="38"/>
      <c r="E30" s="38"/>
      <c r="F30" s="38"/>
      <c r="G30" s="38"/>
      <c r="H30" s="38"/>
      <c r="I30" s="38"/>
    </row>
    <row r="31" spans="1:9">
      <c r="A31" s="35" t="s">
        <v>29</v>
      </c>
      <c r="B31" s="36"/>
      <c r="C31" s="36"/>
      <c r="D31" s="37"/>
      <c r="E31" s="37"/>
      <c r="F31" s="37"/>
      <c r="G31" s="38"/>
      <c r="H31" s="38"/>
      <c r="I31" s="38"/>
    </row>
    <row r="32" spans="1:9" ht="16.5" customHeight="1">
      <c r="A32" s="33" t="s">
        <v>30</v>
      </c>
      <c r="B32" s="38"/>
      <c r="C32" s="38"/>
      <c r="D32" s="38"/>
      <c r="E32" s="38"/>
      <c r="F32" s="38"/>
      <c r="G32" s="38"/>
      <c r="H32" s="38"/>
      <c r="I32" s="38"/>
    </row>
    <row r="33" spans="1:9">
      <c r="A33" s="157" t="s">
        <v>36</v>
      </c>
      <c r="B33" s="157"/>
      <c r="C33" s="157"/>
      <c r="D33" s="157"/>
      <c r="E33" s="157"/>
      <c r="F33" s="157"/>
      <c r="G33" s="157"/>
      <c r="H33" s="157"/>
      <c r="I33" s="157"/>
    </row>
  </sheetData>
  <mergeCells count="19">
    <mergeCell ref="F21:H21"/>
    <mergeCell ref="A22:E22"/>
    <mergeCell ref="F22:H22"/>
    <mergeCell ref="A16:H16"/>
    <mergeCell ref="A33:I33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A2:I2"/>
    <mergeCell ref="B14:E14"/>
    <mergeCell ref="F14:H14"/>
    <mergeCell ref="B15:E15"/>
    <mergeCell ref="F15:H15"/>
  </mergeCells>
  <phoneticPr fontId="3" type="noConversion"/>
  <pageMargins left="0.35433070866141736" right="0" top="0.39370078740157483" bottom="0" header="0.51181102362204722" footer="0.51181102362204722"/>
  <pageSetup paperSize="9" scale="7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D6" sqref="D6"/>
    </sheetView>
  </sheetViews>
  <sheetFormatPr defaultRowHeight="16.5"/>
  <cols>
    <col min="1" max="1" width="9" customWidth="1"/>
    <col min="2" max="2" width="10.5" customWidth="1"/>
    <col min="3" max="3" width="14.125" customWidth="1"/>
    <col min="4" max="4" width="12" customWidth="1"/>
    <col min="5" max="5" width="19.25" customWidth="1"/>
    <col min="6" max="6" width="17" customWidth="1"/>
    <col min="7" max="7" width="14" customWidth="1"/>
    <col min="8" max="8" width="23.25" customWidth="1"/>
    <col min="9" max="9" width="17.25" customWidth="1"/>
  </cols>
  <sheetData>
    <row r="1" spans="1:9" ht="39" customHeight="1">
      <c r="A1" s="165" t="s">
        <v>103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66" t="s">
        <v>52</v>
      </c>
      <c r="B2" s="166"/>
      <c r="C2" s="166"/>
      <c r="D2" s="63"/>
      <c r="E2" s="63"/>
      <c r="F2" s="63"/>
      <c r="G2" s="63"/>
      <c r="H2" s="63"/>
      <c r="I2" s="63"/>
    </row>
    <row r="3" spans="1:9" ht="18.75" thickBot="1">
      <c r="A3" s="167" t="s">
        <v>53</v>
      </c>
      <c r="B3" s="167"/>
      <c r="C3" s="167"/>
      <c r="D3" s="167"/>
      <c r="E3" s="167"/>
      <c r="F3" s="167"/>
      <c r="G3" s="167"/>
      <c r="H3" s="167"/>
      <c r="I3" s="167"/>
    </row>
    <row r="4" spans="1:9" ht="31.15" customHeight="1" thickBot="1">
      <c r="A4" s="168" t="s">
        <v>54</v>
      </c>
      <c r="B4" s="168" t="s">
        <v>77</v>
      </c>
      <c r="C4" s="168" t="s">
        <v>79</v>
      </c>
      <c r="D4" s="170" t="s">
        <v>55</v>
      </c>
      <c r="E4" s="171"/>
      <c r="F4" s="172"/>
      <c r="G4" s="64" t="s">
        <v>56</v>
      </c>
      <c r="H4" s="168" t="s">
        <v>58</v>
      </c>
      <c r="I4" s="168" t="s">
        <v>68</v>
      </c>
    </row>
    <row r="5" spans="1:9" ht="61.15" customHeight="1" thickBot="1">
      <c r="A5" s="169"/>
      <c r="B5" s="169"/>
      <c r="C5" s="169"/>
      <c r="D5" s="206" t="s">
        <v>67</v>
      </c>
      <c r="E5" s="64" t="s">
        <v>59</v>
      </c>
      <c r="F5" s="64" t="s">
        <v>66</v>
      </c>
      <c r="G5" s="65" t="s">
        <v>57</v>
      </c>
      <c r="H5" s="169"/>
      <c r="I5" s="169"/>
    </row>
    <row r="6" spans="1:9" ht="27.75" thickBot="1">
      <c r="A6" s="66">
        <v>1</v>
      </c>
      <c r="B6" s="81"/>
      <c r="C6" s="93" t="s">
        <v>78</v>
      </c>
      <c r="D6" s="66">
        <v>0</v>
      </c>
      <c r="E6" s="66"/>
      <c r="F6" s="66"/>
      <c r="G6" s="66"/>
      <c r="H6" s="66"/>
      <c r="I6" s="66"/>
    </row>
    <row r="7" spans="1:9" ht="17.25" thickBot="1">
      <c r="A7" s="66">
        <v>2</v>
      </c>
      <c r="B7" s="67"/>
      <c r="C7" s="82"/>
      <c r="D7" s="66"/>
      <c r="E7" s="66"/>
      <c r="F7" s="66"/>
      <c r="G7" s="66"/>
      <c r="H7" s="66"/>
      <c r="I7" s="69"/>
    </row>
    <row r="8" spans="1:9" ht="17.25" thickBot="1">
      <c r="A8" s="66">
        <v>3</v>
      </c>
      <c r="B8" s="67"/>
      <c r="C8" s="70"/>
      <c r="D8" s="66"/>
      <c r="E8" s="66"/>
      <c r="F8" s="66"/>
      <c r="G8" s="66"/>
      <c r="H8" s="66"/>
      <c r="I8" s="69"/>
    </row>
    <row r="9" spans="1:9" ht="17.25" thickBot="1">
      <c r="A9" s="71">
        <v>4</v>
      </c>
      <c r="B9" s="72"/>
      <c r="C9" s="73"/>
      <c r="D9" s="71"/>
      <c r="E9" s="71"/>
      <c r="F9" s="71"/>
      <c r="G9" s="66"/>
      <c r="H9" s="71"/>
      <c r="I9" s="69"/>
    </row>
    <row r="10" spans="1:9" ht="17.25" thickBot="1">
      <c r="A10" s="74" t="s">
        <v>60</v>
      </c>
      <c r="B10" s="75"/>
      <c r="C10" s="66"/>
      <c r="D10" s="76"/>
      <c r="E10" s="76"/>
      <c r="F10" s="76"/>
      <c r="G10" s="76"/>
      <c r="H10" s="66"/>
      <c r="I10" s="66"/>
    </row>
    <row r="11" spans="1:9" ht="27" customHeight="1">
      <c r="A11" s="77" t="s">
        <v>61</v>
      </c>
      <c r="B11" s="78"/>
      <c r="C11" s="78"/>
      <c r="D11" s="78"/>
      <c r="E11" s="78"/>
      <c r="F11" s="78"/>
      <c r="G11" s="78"/>
      <c r="H11" s="78"/>
      <c r="I11" s="78"/>
    </row>
    <row r="12" spans="1:9">
      <c r="A12" s="92"/>
      <c r="B12" s="92"/>
      <c r="C12" s="92"/>
      <c r="D12" s="92"/>
      <c r="E12" s="92"/>
      <c r="F12" s="92"/>
      <c r="G12" s="92"/>
      <c r="H12" s="92"/>
      <c r="I12" s="92"/>
    </row>
    <row r="13" spans="1:9" ht="17.45" customHeight="1">
      <c r="A13" s="173" t="s">
        <v>62</v>
      </c>
      <c r="B13" s="173"/>
      <c r="C13" s="94"/>
      <c r="D13" s="95" t="s">
        <v>63</v>
      </c>
      <c r="E13" s="91"/>
      <c r="F13" s="91" t="s">
        <v>64</v>
      </c>
      <c r="G13" s="91"/>
      <c r="H13" s="91"/>
      <c r="I13" s="91" t="s">
        <v>65</v>
      </c>
    </row>
    <row r="14" spans="1:9">
      <c r="A14" s="96"/>
      <c r="B14" s="96"/>
      <c r="C14" s="96"/>
      <c r="D14" s="96"/>
      <c r="E14" s="96"/>
      <c r="F14" s="96"/>
      <c r="G14" s="96"/>
      <c r="H14" s="96"/>
      <c r="I14" s="96"/>
    </row>
    <row r="15" spans="1:9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61.9" customHeight="1">
      <c r="A16" s="164" t="s">
        <v>69</v>
      </c>
      <c r="B16" s="164"/>
      <c r="C16" s="164"/>
      <c r="D16" s="164"/>
      <c r="E16" s="164"/>
      <c r="F16" s="164"/>
      <c r="G16" s="164"/>
      <c r="H16" s="164"/>
      <c r="I16" s="164"/>
    </row>
    <row r="17" spans="1:9">
      <c r="A17" s="68"/>
      <c r="B17" s="68"/>
      <c r="C17" s="68"/>
      <c r="D17" s="68"/>
      <c r="E17" s="68"/>
      <c r="F17" s="68"/>
      <c r="G17" s="68"/>
      <c r="H17" s="68"/>
      <c r="I17" s="68"/>
    </row>
  </sheetData>
  <mergeCells count="11">
    <mergeCell ref="A16:I16"/>
    <mergeCell ref="A1:I1"/>
    <mergeCell ref="A2:C2"/>
    <mergeCell ref="A3:I3"/>
    <mergeCell ref="A4:A5"/>
    <mergeCell ref="B4:B5"/>
    <mergeCell ref="C4:C5"/>
    <mergeCell ref="D4:F4"/>
    <mergeCell ref="H4:H5"/>
    <mergeCell ref="I4:I5"/>
    <mergeCell ref="A13:B13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zoomScaleNormal="100" workbookViewId="0">
      <selection activeCell="A2" sqref="A2:I2"/>
    </sheetView>
  </sheetViews>
  <sheetFormatPr defaultColWidth="8.875" defaultRowHeight="16.5"/>
  <cols>
    <col min="1" max="1" width="27.25" style="33" customWidth="1"/>
    <col min="2" max="2" width="12.625" style="33" customWidth="1"/>
    <col min="3" max="3" width="11.125" style="33" customWidth="1"/>
    <col min="4" max="4" width="10.5" style="1" customWidth="1"/>
    <col min="5" max="5" width="11.125" style="1" customWidth="1"/>
    <col min="6" max="6" width="11" style="1" customWidth="1"/>
    <col min="7" max="7" width="10.75" style="33" customWidth="1"/>
    <col min="8" max="8" width="15.125" style="33" customWidth="1"/>
    <col min="9" max="9" width="75.625" style="33" customWidth="1"/>
    <col min="10" max="256" width="8.875" style="33"/>
    <col min="257" max="257" width="18.375" style="33" customWidth="1"/>
    <col min="258" max="258" width="13" style="33" customWidth="1"/>
    <col min="259" max="259" width="11.875" style="33" customWidth="1"/>
    <col min="260" max="260" width="10.375" style="33" customWidth="1"/>
    <col min="261" max="261" width="9.75" style="33" customWidth="1"/>
    <col min="262" max="262" width="10.875" style="33" customWidth="1"/>
    <col min="263" max="263" width="11.375" style="33" customWidth="1"/>
    <col min="264" max="264" width="15.125" style="33" customWidth="1"/>
    <col min="265" max="265" width="57" style="33" customWidth="1"/>
    <col min="266" max="512" width="8.875" style="33"/>
    <col min="513" max="513" width="18.375" style="33" customWidth="1"/>
    <col min="514" max="514" width="13" style="33" customWidth="1"/>
    <col min="515" max="515" width="11.875" style="33" customWidth="1"/>
    <col min="516" max="516" width="10.375" style="33" customWidth="1"/>
    <col min="517" max="517" width="9.75" style="33" customWidth="1"/>
    <col min="518" max="518" width="10.875" style="33" customWidth="1"/>
    <col min="519" max="519" width="11.375" style="33" customWidth="1"/>
    <col min="520" max="520" width="15.125" style="33" customWidth="1"/>
    <col min="521" max="521" width="57" style="33" customWidth="1"/>
    <col min="522" max="768" width="8.875" style="33"/>
    <col min="769" max="769" width="18.375" style="33" customWidth="1"/>
    <col min="770" max="770" width="13" style="33" customWidth="1"/>
    <col min="771" max="771" width="11.875" style="33" customWidth="1"/>
    <col min="772" max="772" width="10.375" style="33" customWidth="1"/>
    <col min="773" max="773" width="9.75" style="33" customWidth="1"/>
    <col min="774" max="774" width="10.875" style="33" customWidth="1"/>
    <col min="775" max="775" width="11.375" style="33" customWidth="1"/>
    <col min="776" max="776" width="15.125" style="33" customWidth="1"/>
    <col min="777" max="777" width="57" style="33" customWidth="1"/>
    <col min="778" max="1024" width="8.875" style="33"/>
    <col min="1025" max="1025" width="18.375" style="33" customWidth="1"/>
    <col min="1026" max="1026" width="13" style="33" customWidth="1"/>
    <col min="1027" max="1027" width="11.875" style="33" customWidth="1"/>
    <col min="1028" max="1028" width="10.375" style="33" customWidth="1"/>
    <col min="1029" max="1029" width="9.75" style="33" customWidth="1"/>
    <col min="1030" max="1030" width="10.875" style="33" customWidth="1"/>
    <col min="1031" max="1031" width="11.375" style="33" customWidth="1"/>
    <col min="1032" max="1032" width="15.125" style="33" customWidth="1"/>
    <col min="1033" max="1033" width="57" style="33" customWidth="1"/>
    <col min="1034" max="1280" width="8.875" style="33"/>
    <col min="1281" max="1281" width="18.375" style="33" customWidth="1"/>
    <col min="1282" max="1282" width="13" style="33" customWidth="1"/>
    <col min="1283" max="1283" width="11.875" style="33" customWidth="1"/>
    <col min="1284" max="1284" width="10.375" style="33" customWidth="1"/>
    <col min="1285" max="1285" width="9.75" style="33" customWidth="1"/>
    <col min="1286" max="1286" width="10.875" style="33" customWidth="1"/>
    <col min="1287" max="1287" width="11.375" style="33" customWidth="1"/>
    <col min="1288" max="1288" width="15.125" style="33" customWidth="1"/>
    <col min="1289" max="1289" width="57" style="33" customWidth="1"/>
    <col min="1290" max="1536" width="8.875" style="33"/>
    <col min="1537" max="1537" width="18.375" style="33" customWidth="1"/>
    <col min="1538" max="1538" width="13" style="33" customWidth="1"/>
    <col min="1539" max="1539" width="11.875" style="33" customWidth="1"/>
    <col min="1540" max="1540" width="10.375" style="33" customWidth="1"/>
    <col min="1541" max="1541" width="9.75" style="33" customWidth="1"/>
    <col min="1542" max="1542" width="10.875" style="33" customWidth="1"/>
    <col min="1543" max="1543" width="11.375" style="33" customWidth="1"/>
    <col min="1544" max="1544" width="15.125" style="33" customWidth="1"/>
    <col min="1545" max="1545" width="57" style="33" customWidth="1"/>
    <col min="1546" max="1792" width="8.875" style="33"/>
    <col min="1793" max="1793" width="18.375" style="33" customWidth="1"/>
    <col min="1794" max="1794" width="13" style="33" customWidth="1"/>
    <col min="1795" max="1795" width="11.875" style="33" customWidth="1"/>
    <col min="1796" max="1796" width="10.375" style="33" customWidth="1"/>
    <col min="1797" max="1797" width="9.75" style="33" customWidth="1"/>
    <col min="1798" max="1798" width="10.875" style="33" customWidth="1"/>
    <col min="1799" max="1799" width="11.375" style="33" customWidth="1"/>
    <col min="1800" max="1800" width="15.125" style="33" customWidth="1"/>
    <col min="1801" max="1801" width="57" style="33" customWidth="1"/>
    <col min="1802" max="2048" width="8.875" style="33"/>
    <col min="2049" max="2049" width="18.375" style="33" customWidth="1"/>
    <col min="2050" max="2050" width="13" style="33" customWidth="1"/>
    <col min="2051" max="2051" width="11.875" style="33" customWidth="1"/>
    <col min="2052" max="2052" width="10.375" style="33" customWidth="1"/>
    <col min="2053" max="2053" width="9.75" style="33" customWidth="1"/>
    <col min="2054" max="2054" width="10.875" style="33" customWidth="1"/>
    <col min="2055" max="2055" width="11.375" style="33" customWidth="1"/>
    <col min="2056" max="2056" width="15.125" style="33" customWidth="1"/>
    <col min="2057" max="2057" width="57" style="33" customWidth="1"/>
    <col min="2058" max="2304" width="8.875" style="33"/>
    <col min="2305" max="2305" width="18.375" style="33" customWidth="1"/>
    <col min="2306" max="2306" width="13" style="33" customWidth="1"/>
    <col min="2307" max="2307" width="11.875" style="33" customWidth="1"/>
    <col min="2308" max="2308" width="10.375" style="33" customWidth="1"/>
    <col min="2309" max="2309" width="9.75" style="33" customWidth="1"/>
    <col min="2310" max="2310" width="10.875" style="33" customWidth="1"/>
    <col min="2311" max="2311" width="11.375" style="33" customWidth="1"/>
    <col min="2312" max="2312" width="15.125" style="33" customWidth="1"/>
    <col min="2313" max="2313" width="57" style="33" customWidth="1"/>
    <col min="2314" max="2560" width="8.875" style="33"/>
    <col min="2561" max="2561" width="18.375" style="33" customWidth="1"/>
    <col min="2562" max="2562" width="13" style="33" customWidth="1"/>
    <col min="2563" max="2563" width="11.875" style="33" customWidth="1"/>
    <col min="2564" max="2564" width="10.375" style="33" customWidth="1"/>
    <col min="2565" max="2565" width="9.75" style="33" customWidth="1"/>
    <col min="2566" max="2566" width="10.875" style="33" customWidth="1"/>
    <col min="2567" max="2567" width="11.375" style="33" customWidth="1"/>
    <col min="2568" max="2568" width="15.125" style="33" customWidth="1"/>
    <col min="2569" max="2569" width="57" style="33" customWidth="1"/>
    <col min="2570" max="2816" width="8.875" style="33"/>
    <col min="2817" max="2817" width="18.375" style="33" customWidth="1"/>
    <col min="2818" max="2818" width="13" style="33" customWidth="1"/>
    <col min="2819" max="2819" width="11.875" style="33" customWidth="1"/>
    <col min="2820" max="2820" width="10.375" style="33" customWidth="1"/>
    <col min="2821" max="2821" width="9.75" style="33" customWidth="1"/>
    <col min="2822" max="2822" width="10.875" style="33" customWidth="1"/>
    <col min="2823" max="2823" width="11.375" style="33" customWidth="1"/>
    <col min="2824" max="2824" width="15.125" style="33" customWidth="1"/>
    <col min="2825" max="2825" width="57" style="33" customWidth="1"/>
    <col min="2826" max="3072" width="8.875" style="33"/>
    <col min="3073" max="3073" width="18.375" style="33" customWidth="1"/>
    <col min="3074" max="3074" width="13" style="33" customWidth="1"/>
    <col min="3075" max="3075" width="11.875" style="33" customWidth="1"/>
    <col min="3076" max="3076" width="10.375" style="33" customWidth="1"/>
    <col min="3077" max="3077" width="9.75" style="33" customWidth="1"/>
    <col min="3078" max="3078" width="10.875" style="33" customWidth="1"/>
    <col min="3079" max="3079" width="11.375" style="33" customWidth="1"/>
    <col min="3080" max="3080" width="15.125" style="33" customWidth="1"/>
    <col min="3081" max="3081" width="57" style="33" customWidth="1"/>
    <col min="3082" max="3328" width="8.875" style="33"/>
    <col min="3329" max="3329" width="18.375" style="33" customWidth="1"/>
    <col min="3330" max="3330" width="13" style="33" customWidth="1"/>
    <col min="3331" max="3331" width="11.875" style="33" customWidth="1"/>
    <col min="3332" max="3332" width="10.375" style="33" customWidth="1"/>
    <col min="3333" max="3333" width="9.75" style="33" customWidth="1"/>
    <col min="3334" max="3334" width="10.875" style="33" customWidth="1"/>
    <col min="3335" max="3335" width="11.375" style="33" customWidth="1"/>
    <col min="3336" max="3336" width="15.125" style="33" customWidth="1"/>
    <col min="3337" max="3337" width="57" style="33" customWidth="1"/>
    <col min="3338" max="3584" width="8.875" style="33"/>
    <col min="3585" max="3585" width="18.375" style="33" customWidth="1"/>
    <col min="3586" max="3586" width="13" style="33" customWidth="1"/>
    <col min="3587" max="3587" width="11.875" style="33" customWidth="1"/>
    <col min="3588" max="3588" width="10.375" style="33" customWidth="1"/>
    <col min="3589" max="3589" width="9.75" style="33" customWidth="1"/>
    <col min="3590" max="3590" width="10.875" style="33" customWidth="1"/>
    <col min="3591" max="3591" width="11.375" style="33" customWidth="1"/>
    <col min="3592" max="3592" width="15.125" style="33" customWidth="1"/>
    <col min="3593" max="3593" width="57" style="33" customWidth="1"/>
    <col min="3594" max="3840" width="8.875" style="33"/>
    <col min="3841" max="3841" width="18.375" style="33" customWidth="1"/>
    <col min="3842" max="3842" width="13" style="33" customWidth="1"/>
    <col min="3843" max="3843" width="11.875" style="33" customWidth="1"/>
    <col min="3844" max="3844" width="10.375" style="33" customWidth="1"/>
    <col min="3845" max="3845" width="9.75" style="33" customWidth="1"/>
    <col min="3846" max="3846" width="10.875" style="33" customWidth="1"/>
    <col min="3847" max="3847" width="11.375" style="33" customWidth="1"/>
    <col min="3848" max="3848" width="15.125" style="33" customWidth="1"/>
    <col min="3849" max="3849" width="57" style="33" customWidth="1"/>
    <col min="3850" max="4096" width="8.875" style="33"/>
    <col min="4097" max="4097" width="18.375" style="33" customWidth="1"/>
    <col min="4098" max="4098" width="13" style="33" customWidth="1"/>
    <col min="4099" max="4099" width="11.875" style="33" customWidth="1"/>
    <col min="4100" max="4100" width="10.375" style="33" customWidth="1"/>
    <col min="4101" max="4101" width="9.75" style="33" customWidth="1"/>
    <col min="4102" max="4102" width="10.875" style="33" customWidth="1"/>
    <col min="4103" max="4103" width="11.375" style="33" customWidth="1"/>
    <col min="4104" max="4104" width="15.125" style="33" customWidth="1"/>
    <col min="4105" max="4105" width="57" style="33" customWidth="1"/>
    <col min="4106" max="4352" width="8.875" style="33"/>
    <col min="4353" max="4353" width="18.375" style="33" customWidth="1"/>
    <col min="4354" max="4354" width="13" style="33" customWidth="1"/>
    <col min="4355" max="4355" width="11.875" style="33" customWidth="1"/>
    <col min="4356" max="4356" width="10.375" style="33" customWidth="1"/>
    <col min="4357" max="4357" width="9.75" style="33" customWidth="1"/>
    <col min="4358" max="4358" width="10.875" style="33" customWidth="1"/>
    <col min="4359" max="4359" width="11.375" style="33" customWidth="1"/>
    <col min="4360" max="4360" width="15.125" style="33" customWidth="1"/>
    <col min="4361" max="4361" width="57" style="33" customWidth="1"/>
    <col min="4362" max="4608" width="8.875" style="33"/>
    <col min="4609" max="4609" width="18.375" style="33" customWidth="1"/>
    <col min="4610" max="4610" width="13" style="33" customWidth="1"/>
    <col min="4611" max="4611" width="11.875" style="33" customWidth="1"/>
    <col min="4612" max="4612" width="10.375" style="33" customWidth="1"/>
    <col min="4613" max="4613" width="9.75" style="33" customWidth="1"/>
    <col min="4614" max="4614" width="10.875" style="33" customWidth="1"/>
    <col min="4615" max="4615" width="11.375" style="33" customWidth="1"/>
    <col min="4616" max="4616" width="15.125" style="33" customWidth="1"/>
    <col min="4617" max="4617" width="57" style="33" customWidth="1"/>
    <col min="4618" max="4864" width="8.875" style="33"/>
    <col min="4865" max="4865" width="18.375" style="33" customWidth="1"/>
    <col min="4866" max="4866" width="13" style="33" customWidth="1"/>
    <col min="4867" max="4867" width="11.875" style="33" customWidth="1"/>
    <col min="4868" max="4868" width="10.375" style="33" customWidth="1"/>
    <col min="4869" max="4869" width="9.75" style="33" customWidth="1"/>
    <col min="4870" max="4870" width="10.875" style="33" customWidth="1"/>
    <col min="4871" max="4871" width="11.375" style="33" customWidth="1"/>
    <col min="4872" max="4872" width="15.125" style="33" customWidth="1"/>
    <col min="4873" max="4873" width="57" style="33" customWidth="1"/>
    <col min="4874" max="5120" width="8.875" style="33"/>
    <col min="5121" max="5121" width="18.375" style="33" customWidth="1"/>
    <col min="5122" max="5122" width="13" style="33" customWidth="1"/>
    <col min="5123" max="5123" width="11.875" style="33" customWidth="1"/>
    <col min="5124" max="5124" width="10.375" style="33" customWidth="1"/>
    <col min="5125" max="5125" width="9.75" style="33" customWidth="1"/>
    <col min="5126" max="5126" width="10.875" style="33" customWidth="1"/>
    <col min="5127" max="5127" width="11.375" style="33" customWidth="1"/>
    <col min="5128" max="5128" width="15.125" style="33" customWidth="1"/>
    <col min="5129" max="5129" width="57" style="33" customWidth="1"/>
    <col min="5130" max="5376" width="8.875" style="33"/>
    <col min="5377" max="5377" width="18.375" style="33" customWidth="1"/>
    <col min="5378" max="5378" width="13" style="33" customWidth="1"/>
    <col min="5379" max="5379" width="11.875" style="33" customWidth="1"/>
    <col min="5380" max="5380" width="10.375" style="33" customWidth="1"/>
    <col min="5381" max="5381" width="9.75" style="33" customWidth="1"/>
    <col min="5382" max="5382" width="10.875" style="33" customWidth="1"/>
    <col min="5383" max="5383" width="11.375" style="33" customWidth="1"/>
    <col min="5384" max="5384" width="15.125" style="33" customWidth="1"/>
    <col min="5385" max="5385" width="57" style="33" customWidth="1"/>
    <col min="5386" max="5632" width="8.875" style="33"/>
    <col min="5633" max="5633" width="18.375" style="33" customWidth="1"/>
    <col min="5634" max="5634" width="13" style="33" customWidth="1"/>
    <col min="5635" max="5635" width="11.875" style="33" customWidth="1"/>
    <col min="5636" max="5636" width="10.375" style="33" customWidth="1"/>
    <col min="5637" max="5637" width="9.75" style="33" customWidth="1"/>
    <col min="5638" max="5638" width="10.875" style="33" customWidth="1"/>
    <col min="5639" max="5639" width="11.375" style="33" customWidth="1"/>
    <col min="5640" max="5640" width="15.125" style="33" customWidth="1"/>
    <col min="5641" max="5641" width="57" style="33" customWidth="1"/>
    <col min="5642" max="5888" width="8.875" style="33"/>
    <col min="5889" max="5889" width="18.375" style="33" customWidth="1"/>
    <col min="5890" max="5890" width="13" style="33" customWidth="1"/>
    <col min="5891" max="5891" width="11.875" style="33" customWidth="1"/>
    <col min="5892" max="5892" width="10.375" style="33" customWidth="1"/>
    <col min="5893" max="5893" width="9.75" style="33" customWidth="1"/>
    <col min="5894" max="5894" width="10.875" style="33" customWidth="1"/>
    <col min="5895" max="5895" width="11.375" style="33" customWidth="1"/>
    <col min="5896" max="5896" width="15.125" style="33" customWidth="1"/>
    <col min="5897" max="5897" width="57" style="33" customWidth="1"/>
    <col min="5898" max="6144" width="8.875" style="33"/>
    <col min="6145" max="6145" width="18.375" style="33" customWidth="1"/>
    <col min="6146" max="6146" width="13" style="33" customWidth="1"/>
    <col min="6147" max="6147" width="11.875" style="33" customWidth="1"/>
    <col min="6148" max="6148" width="10.375" style="33" customWidth="1"/>
    <col min="6149" max="6149" width="9.75" style="33" customWidth="1"/>
    <col min="6150" max="6150" width="10.875" style="33" customWidth="1"/>
    <col min="6151" max="6151" width="11.375" style="33" customWidth="1"/>
    <col min="6152" max="6152" width="15.125" style="33" customWidth="1"/>
    <col min="6153" max="6153" width="57" style="33" customWidth="1"/>
    <col min="6154" max="6400" width="8.875" style="33"/>
    <col min="6401" max="6401" width="18.375" style="33" customWidth="1"/>
    <col min="6402" max="6402" width="13" style="33" customWidth="1"/>
    <col min="6403" max="6403" width="11.875" style="33" customWidth="1"/>
    <col min="6404" max="6404" width="10.375" style="33" customWidth="1"/>
    <col min="6405" max="6405" width="9.75" style="33" customWidth="1"/>
    <col min="6406" max="6406" width="10.875" style="33" customWidth="1"/>
    <col min="6407" max="6407" width="11.375" style="33" customWidth="1"/>
    <col min="6408" max="6408" width="15.125" style="33" customWidth="1"/>
    <col min="6409" max="6409" width="57" style="33" customWidth="1"/>
    <col min="6410" max="6656" width="8.875" style="33"/>
    <col min="6657" max="6657" width="18.375" style="33" customWidth="1"/>
    <col min="6658" max="6658" width="13" style="33" customWidth="1"/>
    <col min="6659" max="6659" width="11.875" style="33" customWidth="1"/>
    <col min="6660" max="6660" width="10.375" style="33" customWidth="1"/>
    <col min="6661" max="6661" width="9.75" style="33" customWidth="1"/>
    <col min="6662" max="6662" width="10.875" style="33" customWidth="1"/>
    <col min="6663" max="6663" width="11.375" style="33" customWidth="1"/>
    <col min="6664" max="6664" width="15.125" style="33" customWidth="1"/>
    <col min="6665" max="6665" width="57" style="33" customWidth="1"/>
    <col min="6666" max="6912" width="8.875" style="33"/>
    <col min="6913" max="6913" width="18.375" style="33" customWidth="1"/>
    <col min="6914" max="6914" width="13" style="33" customWidth="1"/>
    <col min="6915" max="6915" width="11.875" style="33" customWidth="1"/>
    <col min="6916" max="6916" width="10.375" style="33" customWidth="1"/>
    <col min="6917" max="6917" width="9.75" style="33" customWidth="1"/>
    <col min="6918" max="6918" width="10.875" style="33" customWidth="1"/>
    <col min="6919" max="6919" width="11.375" style="33" customWidth="1"/>
    <col min="6920" max="6920" width="15.125" style="33" customWidth="1"/>
    <col min="6921" max="6921" width="57" style="33" customWidth="1"/>
    <col min="6922" max="7168" width="8.875" style="33"/>
    <col min="7169" max="7169" width="18.375" style="33" customWidth="1"/>
    <col min="7170" max="7170" width="13" style="33" customWidth="1"/>
    <col min="7171" max="7171" width="11.875" style="33" customWidth="1"/>
    <col min="7172" max="7172" width="10.375" style="33" customWidth="1"/>
    <col min="7173" max="7173" width="9.75" style="33" customWidth="1"/>
    <col min="7174" max="7174" width="10.875" style="33" customWidth="1"/>
    <col min="7175" max="7175" width="11.375" style="33" customWidth="1"/>
    <col min="7176" max="7176" width="15.125" style="33" customWidth="1"/>
    <col min="7177" max="7177" width="57" style="33" customWidth="1"/>
    <col min="7178" max="7424" width="8.875" style="33"/>
    <col min="7425" max="7425" width="18.375" style="33" customWidth="1"/>
    <col min="7426" max="7426" width="13" style="33" customWidth="1"/>
    <col min="7427" max="7427" width="11.875" style="33" customWidth="1"/>
    <col min="7428" max="7428" width="10.375" style="33" customWidth="1"/>
    <col min="7429" max="7429" width="9.75" style="33" customWidth="1"/>
    <col min="7430" max="7430" width="10.875" style="33" customWidth="1"/>
    <col min="7431" max="7431" width="11.375" style="33" customWidth="1"/>
    <col min="7432" max="7432" width="15.125" style="33" customWidth="1"/>
    <col min="7433" max="7433" width="57" style="33" customWidth="1"/>
    <col min="7434" max="7680" width="8.875" style="33"/>
    <col min="7681" max="7681" width="18.375" style="33" customWidth="1"/>
    <col min="7682" max="7682" width="13" style="33" customWidth="1"/>
    <col min="7683" max="7683" width="11.875" style="33" customWidth="1"/>
    <col min="7684" max="7684" width="10.375" style="33" customWidth="1"/>
    <col min="7685" max="7685" width="9.75" style="33" customWidth="1"/>
    <col min="7686" max="7686" width="10.875" style="33" customWidth="1"/>
    <col min="7687" max="7687" width="11.375" style="33" customWidth="1"/>
    <col min="7688" max="7688" width="15.125" style="33" customWidth="1"/>
    <col min="7689" max="7689" width="57" style="33" customWidth="1"/>
    <col min="7690" max="7936" width="8.875" style="33"/>
    <col min="7937" max="7937" width="18.375" style="33" customWidth="1"/>
    <col min="7938" max="7938" width="13" style="33" customWidth="1"/>
    <col min="7939" max="7939" width="11.875" style="33" customWidth="1"/>
    <col min="7940" max="7940" width="10.375" style="33" customWidth="1"/>
    <col min="7941" max="7941" width="9.75" style="33" customWidth="1"/>
    <col min="7942" max="7942" width="10.875" style="33" customWidth="1"/>
    <col min="7943" max="7943" width="11.375" style="33" customWidth="1"/>
    <col min="7944" max="7944" width="15.125" style="33" customWidth="1"/>
    <col min="7945" max="7945" width="57" style="33" customWidth="1"/>
    <col min="7946" max="8192" width="8.875" style="33"/>
    <col min="8193" max="8193" width="18.375" style="33" customWidth="1"/>
    <col min="8194" max="8194" width="13" style="33" customWidth="1"/>
    <col min="8195" max="8195" width="11.875" style="33" customWidth="1"/>
    <col min="8196" max="8196" width="10.375" style="33" customWidth="1"/>
    <col min="8197" max="8197" width="9.75" style="33" customWidth="1"/>
    <col min="8198" max="8198" width="10.875" style="33" customWidth="1"/>
    <col min="8199" max="8199" width="11.375" style="33" customWidth="1"/>
    <col min="8200" max="8200" width="15.125" style="33" customWidth="1"/>
    <col min="8201" max="8201" width="57" style="33" customWidth="1"/>
    <col min="8202" max="8448" width="8.875" style="33"/>
    <col min="8449" max="8449" width="18.375" style="33" customWidth="1"/>
    <col min="8450" max="8450" width="13" style="33" customWidth="1"/>
    <col min="8451" max="8451" width="11.875" style="33" customWidth="1"/>
    <col min="8452" max="8452" width="10.375" style="33" customWidth="1"/>
    <col min="8453" max="8453" width="9.75" style="33" customWidth="1"/>
    <col min="8454" max="8454" width="10.875" style="33" customWidth="1"/>
    <col min="8455" max="8455" width="11.375" style="33" customWidth="1"/>
    <col min="8456" max="8456" width="15.125" style="33" customWidth="1"/>
    <col min="8457" max="8457" width="57" style="33" customWidth="1"/>
    <col min="8458" max="8704" width="8.875" style="33"/>
    <col min="8705" max="8705" width="18.375" style="33" customWidth="1"/>
    <col min="8706" max="8706" width="13" style="33" customWidth="1"/>
    <col min="8707" max="8707" width="11.875" style="33" customWidth="1"/>
    <col min="8708" max="8708" width="10.375" style="33" customWidth="1"/>
    <col min="8709" max="8709" width="9.75" style="33" customWidth="1"/>
    <col min="8710" max="8710" width="10.875" style="33" customWidth="1"/>
    <col min="8711" max="8711" width="11.375" style="33" customWidth="1"/>
    <col min="8712" max="8712" width="15.125" style="33" customWidth="1"/>
    <col min="8713" max="8713" width="57" style="33" customWidth="1"/>
    <col min="8714" max="8960" width="8.875" style="33"/>
    <col min="8961" max="8961" width="18.375" style="33" customWidth="1"/>
    <col min="8962" max="8962" width="13" style="33" customWidth="1"/>
    <col min="8963" max="8963" width="11.875" style="33" customWidth="1"/>
    <col min="8964" max="8964" width="10.375" style="33" customWidth="1"/>
    <col min="8965" max="8965" width="9.75" style="33" customWidth="1"/>
    <col min="8966" max="8966" width="10.875" style="33" customWidth="1"/>
    <col min="8967" max="8967" width="11.375" style="33" customWidth="1"/>
    <col min="8968" max="8968" width="15.125" style="33" customWidth="1"/>
    <col min="8969" max="8969" width="57" style="33" customWidth="1"/>
    <col min="8970" max="9216" width="8.875" style="33"/>
    <col min="9217" max="9217" width="18.375" style="33" customWidth="1"/>
    <col min="9218" max="9218" width="13" style="33" customWidth="1"/>
    <col min="9219" max="9219" width="11.875" style="33" customWidth="1"/>
    <col min="9220" max="9220" width="10.375" style="33" customWidth="1"/>
    <col min="9221" max="9221" width="9.75" style="33" customWidth="1"/>
    <col min="9222" max="9222" width="10.875" style="33" customWidth="1"/>
    <col min="9223" max="9223" width="11.375" style="33" customWidth="1"/>
    <col min="9224" max="9224" width="15.125" style="33" customWidth="1"/>
    <col min="9225" max="9225" width="57" style="33" customWidth="1"/>
    <col min="9226" max="9472" width="8.875" style="33"/>
    <col min="9473" max="9473" width="18.375" style="33" customWidth="1"/>
    <col min="9474" max="9474" width="13" style="33" customWidth="1"/>
    <col min="9475" max="9475" width="11.875" style="33" customWidth="1"/>
    <col min="9476" max="9476" width="10.375" style="33" customWidth="1"/>
    <col min="9477" max="9477" width="9.75" style="33" customWidth="1"/>
    <col min="9478" max="9478" width="10.875" style="33" customWidth="1"/>
    <col min="9479" max="9479" width="11.375" style="33" customWidth="1"/>
    <col min="9480" max="9480" width="15.125" style="33" customWidth="1"/>
    <col min="9481" max="9481" width="57" style="33" customWidth="1"/>
    <col min="9482" max="9728" width="8.875" style="33"/>
    <col min="9729" max="9729" width="18.375" style="33" customWidth="1"/>
    <col min="9730" max="9730" width="13" style="33" customWidth="1"/>
    <col min="9731" max="9731" width="11.875" style="33" customWidth="1"/>
    <col min="9732" max="9732" width="10.375" style="33" customWidth="1"/>
    <col min="9733" max="9733" width="9.75" style="33" customWidth="1"/>
    <col min="9734" max="9734" width="10.875" style="33" customWidth="1"/>
    <col min="9735" max="9735" width="11.375" style="33" customWidth="1"/>
    <col min="9736" max="9736" width="15.125" style="33" customWidth="1"/>
    <col min="9737" max="9737" width="57" style="33" customWidth="1"/>
    <col min="9738" max="9984" width="8.875" style="33"/>
    <col min="9985" max="9985" width="18.375" style="33" customWidth="1"/>
    <col min="9986" max="9986" width="13" style="33" customWidth="1"/>
    <col min="9987" max="9987" width="11.875" style="33" customWidth="1"/>
    <col min="9988" max="9988" width="10.375" style="33" customWidth="1"/>
    <col min="9989" max="9989" width="9.75" style="33" customWidth="1"/>
    <col min="9990" max="9990" width="10.875" style="33" customWidth="1"/>
    <col min="9991" max="9991" width="11.375" style="33" customWidth="1"/>
    <col min="9992" max="9992" width="15.125" style="33" customWidth="1"/>
    <col min="9993" max="9993" width="57" style="33" customWidth="1"/>
    <col min="9994" max="10240" width="8.875" style="33"/>
    <col min="10241" max="10241" width="18.375" style="33" customWidth="1"/>
    <col min="10242" max="10242" width="13" style="33" customWidth="1"/>
    <col min="10243" max="10243" width="11.875" style="33" customWidth="1"/>
    <col min="10244" max="10244" width="10.375" style="33" customWidth="1"/>
    <col min="10245" max="10245" width="9.75" style="33" customWidth="1"/>
    <col min="10246" max="10246" width="10.875" style="33" customWidth="1"/>
    <col min="10247" max="10247" width="11.375" style="33" customWidth="1"/>
    <col min="10248" max="10248" width="15.125" style="33" customWidth="1"/>
    <col min="10249" max="10249" width="57" style="33" customWidth="1"/>
    <col min="10250" max="10496" width="8.875" style="33"/>
    <col min="10497" max="10497" width="18.375" style="33" customWidth="1"/>
    <col min="10498" max="10498" width="13" style="33" customWidth="1"/>
    <col min="10499" max="10499" width="11.875" style="33" customWidth="1"/>
    <col min="10500" max="10500" width="10.375" style="33" customWidth="1"/>
    <col min="10501" max="10501" width="9.75" style="33" customWidth="1"/>
    <col min="10502" max="10502" width="10.875" style="33" customWidth="1"/>
    <col min="10503" max="10503" width="11.375" style="33" customWidth="1"/>
    <col min="10504" max="10504" width="15.125" style="33" customWidth="1"/>
    <col min="10505" max="10505" width="57" style="33" customWidth="1"/>
    <col min="10506" max="10752" width="8.875" style="33"/>
    <col min="10753" max="10753" width="18.375" style="33" customWidth="1"/>
    <col min="10754" max="10754" width="13" style="33" customWidth="1"/>
    <col min="10755" max="10755" width="11.875" style="33" customWidth="1"/>
    <col min="10756" max="10756" width="10.375" style="33" customWidth="1"/>
    <col min="10757" max="10757" width="9.75" style="33" customWidth="1"/>
    <col min="10758" max="10758" width="10.875" style="33" customWidth="1"/>
    <col min="10759" max="10759" width="11.375" style="33" customWidth="1"/>
    <col min="10760" max="10760" width="15.125" style="33" customWidth="1"/>
    <col min="10761" max="10761" width="57" style="33" customWidth="1"/>
    <col min="10762" max="11008" width="8.875" style="33"/>
    <col min="11009" max="11009" width="18.375" style="33" customWidth="1"/>
    <col min="11010" max="11010" width="13" style="33" customWidth="1"/>
    <col min="11011" max="11011" width="11.875" style="33" customWidth="1"/>
    <col min="11012" max="11012" width="10.375" style="33" customWidth="1"/>
    <col min="11013" max="11013" width="9.75" style="33" customWidth="1"/>
    <col min="11014" max="11014" width="10.875" style="33" customWidth="1"/>
    <col min="11015" max="11015" width="11.375" style="33" customWidth="1"/>
    <col min="11016" max="11016" width="15.125" style="33" customWidth="1"/>
    <col min="11017" max="11017" width="57" style="33" customWidth="1"/>
    <col min="11018" max="11264" width="8.875" style="33"/>
    <col min="11265" max="11265" width="18.375" style="33" customWidth="1"/>
    <col min="11266" max="11266" width="13" style="33" customWidth="1"/>
    <col min="11267" max="11267" width="11.875" style="33" customWidth="1"/>
    <col min="11268" max="11268" width="10.375" style="33" customWidth="1"/>
    <col min="11269" max="11269" width="9.75" style="33" customWidth="1"/>
    <col min="11270" max="11270" width="10.875" style="33" customWidth="1"/>
    <col min="11271" max="11271" width="11.375" style="33" customWidth="1"/>
    <col min="11272" max="11272" width="15.125" style="33" customWidth="1"/>
    <col min="11273" max="11273" width="57" style="33" customWidth="1"/>
    <col min="11274" max="11520" width="8.875" style="33"/>
    <col min="11521" max="11521" width="18.375" style="33" customWidth="1"/>
    <col min="11522" max="11522" width="13" style="33" customWidth="1"/>
    <col min="11523" max="11523" width="11.875" style="33" customWidth="1"/>
    <col min="11524" max="11524" width="10.375" style="33" customWidth="1"/>
    <col min="11525" max="11525" width="9.75" style="33" customWidth="1"/>
    <col min="11526" max="11526" width="10.875" style="33" customWidth="1"/>
    <col min="11527" max="11527" width="11.375" style="33" customWidth="1"/>
    <col min="11528" max="11528" width="15.125" style="33" customWidth="1"/>
    <col min="11529" max="11529" width="57" style="33" customWidth="1"/>
    <col min="11530" max="11776" width="8.875" style="33"/>
    <col min="11777" max="11777" width="18.375" style="33" customWidth="1"/>
    <col min="11778" max="11778" width="13" style="33" customWidth="1"/>
    <col min="11779" max="11779" width="11.875" style="33" customWidth="1"/>
    <col min="11780" max="11780" width="10.375" style="33" customWidth="1"/>
    <col min="11781" max="11781" width="9.75" style="33" customWidth="1"/>
    <col min="11782" max="11782" width="10.875" style="33" customWidth="1"/>
    <col min="11783" max="11783" width="11.375" style="33" customWidth="1"/>
    <col min="11784" max="11784" width="15.125" style="33" customWidth="1"/>
    <col min="11785" max="11785" width="57" style="33" customWidth="1"/>
    <col min="11786" max="12032" width="8.875" style="33"/>
    <col min="12033" max="12033" width="18.375" style="33" customWidth="1"/>
    <col min="12034" max="12034" width="13" style="33" customWidth="1"/>
    <col min="12035" max="12035" width="11.875" style="33" customWidth="1"/>
    <col min="12036" max="12036" width="10.375" style="33" customWidth="1"/>
    <col min="12037" max="12037" width="9.75" style="33" customWidth="1"/>
    <col min="12038" max="12038" width="10.875" style="33" customWidth="1"/>
    <col min="12039" max="12039" width="11.375" style="33" customWidth="1"/>
    <col min="12040" max="12040" width="15.125" style="33" customWidth="1"/>
    <col min="12041" max="12041" width="57" style="33" customWidth="1"/>
    <col min="12042" max="12288" width="8.875" style="33"/>
    <col min="12289" max="12289" width="18.375" style="33" customWidth="1"/>
    <col min="12290" max="12290" width="13" style="33" customWidth="1"/>
    <col min="12291" max="12291" width="11.875" style="33" customWidth="1"/>
    <col min="12292" max="12292" width="10.375" style="33" customWidth="1"/>
    <col min="12293" max="12293" width="9.75" style="33" customWidth="1"/>
    <col min="12294" max="12294" width="10.875" style="33" customWidth="1"/>
    <col min="12295" max="12295" width="11.375" style="33" customWidth="1"/>
    <col min="12296" max="12296" width="15.125" style="33" customWidth="1"/>
    <col min="12297" max="12297" width="57" style="33" customWidth="1"/>
    <col min="12298" max="12544" width="8.875" style="33"/>
    <col min="12545" max="12545" width="18.375" style="33" customWidth="1"/>
    <col min="12546" max="12546" width="13" style="33" customWidth="1"/>
    <col min="12547" max="12547" width="11.875" style="33" customWidth="1"/>
    <col min="12548" max="12548" width="10.375" style="33" customWidth="1"/>
    <col min="12549" max="12549" width="9.75" style="33" customWidth="1"/>
    <col min="12550" max="12550" width="10.875" style="33" customWidth="1"/>
    <col min="12551" max="12551" width="11.375" style="33" customWidth="1"/>
    <col min="12552" max="12552" width="15.125" style="33" customWidth="1"/>
    <col min="12553" max="12553" width="57" style="33" customWidth="1"/>
    <col min="12554" max="12800" width="8.875" style="33"/>
    <col min="12801" max="12801" width="18.375" style="33" customWidth="1"/>
    <col min="12802" max="12802" width="13" style="33" customWidth="1"/>
    <col min="12803" max="12803" width="11.875" style="33" customWidth="1"/>
    <col min="12804" max="12804" width="10.375" style="33" customWidth="1"/>
    <col min="12805" max="12805" width="9.75" style="33" customWidth="1"/>
    <col min="12806" max="12806" width="10.875" style="33" customWidth="1"/>
    <col min="12807" max="12807" width="11.375" style="33" customWidth="1"/>
    <col min="12808" max="12808" width="15.125" style="33" customWidth="1"/>
    <col min="12809" max="12809" width="57" style="33" customWidth="1"/>
    <col min="12810" max="13056" width="8.875" style="33"/>
    <col min="13057" max="13057" width="18.375" style="33" customWidth="1"/>
    <col min="13058" max="13058" width="13" style="33" customWidth="1"/>
    <col min="13059" max="13059" width="11.875" style="33" customWidth="1"/>
    <col min="13060" max="13060" width="10.375" style="33" customWidth="1"/>
    <col min="13061" max="13061" width="9.75" style="33" customWidth="1"/>
    <col min="13062" max="13062" width="10.875" style="33" customWidth="1"/>
    <col min="13063" max="13063" width="11.375" style="33" customWidth="1"/>
    <col min="13064" max="13064" width="15.125" style="33" customWidth="1"/>
    <col min="13065" max="13065" width="57" style="33" customWidth="1"/>
    <col min="13066" max="13312" width="8.875" style="33"/>
    <col min="13313" max="13313" width="18.375" style="33" customWidth="1"/>
    <col min="13314" max="13314" width="13" style="33" customWidth="1"/>
    <col min="13315" max="13315" width="11.875" style="33" customWidth="1"/>
    <col min="13316" max="13316" width="10.375" style="33" customWidth="1"/>
    <col min="13317" max="13317" width="9.75" style="33" customWidth="1"/>
    <col min="13318" max="13318" width="10.875" style="33" customWidth="1"/>
    <col min="13319" max="13319" width="11.375" style="33" customWidth="1"/>
    <col min="13320" max="13320" width="15.125" style="33" customWidth="1"/>
    <col min="13321" max="13321" width="57" style="33" customWidth="1"/>
    <col min="13322" max="13568" width="8.875" style="33"/>
    <col min="13569" max="13569" width="18.375" style="33" customWidth="1"/>
    <col min="13570" max="13570" width="13" style="33" customWidth="1"/>
    <col min="13571" max="13571" width="11.875" style="33" customWidth="1"/>
    <col min="13572" max="13572" width="10.375" style="33" customWidth="1"/>
    <col min="13573" max="13573" width="9.75" style="33" customWidth="1"/>
    <col min="13574" max="13574" width="10.875" style="33" customWidth="1"/>
    <col min="13575" max="13575" width="11.375" style="33" customWidth="1"/>
    <col min="13576" max="13576" width="15.125" style="33" customWidth="1"/>
    <col min="13577" max="13577" width="57" style="33" customWidth="1"/>
    <col min="13578" max="13824" width="8.875" style="33"/>
    <col min="13825" max="13825" width="18.375" style="33" customWidth="1"/>
    <col min="13826" max="13826" width="13" style="33" customWidth="1"/>
    <col min="13827" max="13827" width="11.875" style="33" customWidth="1"/>
    <col min="13828" max="13828" width="10.375" style="33" customWidth="1"/>
    <col min="13829" max="13829" width="9.75" style="33" customWidth="1"/>
    <col min="13830" max="13830" width="10.875" style="33" customWidth="1"/>
    <col min="13831" max="13831" width="11.375" style="33" customWidth="1"/>
    <col min="13832" max="13832" width="15.125" style="33" customWidth="1"/>
    <col min="13833" max="13833" width="57" style="33" customWidth="1"/>
    <col min="13834" max="14080" width="8.875" style="33"/>
    <col min="14081" max="14081" width="18.375" style="33" customWidth="1"/>
    <col min="14082" max="14082" width="13" style="33" customWidth="1"/>
    <col min="14083" max="14083" width="11.875" style="33" customWidth="1"/>
    <col min="14084" max="14084" width="10.375" style="33" customWidth="1"/>
    <col min="14085" max="14085" width="9.75" style="33" customWidth="1"/>
    <col min="14086" max="14086" width="10.875" style="33" customWidth="1"/>
    <col min="14087" max="14087" width="11.375" style="33" customWidth="1"/>
    <col min="14088" max="14088" width="15.125" style="33" customWidth="1"/>
    <col min="14089" max="14089" width="57" style="33" customWidth="1"/>
    <col min="14090" max="14336" width="8.875" style="33"/>
    <col min="14337" max="14337" width="18.375" style="33" customWidth="1"/>
    <col min="14338" max="14338" width="13" style="33" customWidth="1"/>
    <col min="14339" max="14339" width="11.875" style="33" customWidth="1"/>
    <col min="14340" max="14340" width="10.375" style="33" customWidth="1"/>
    <col min="14341" max="14341" width="9.75" style="33" customWidth="1"/>
    <col min="14342" max="14342" width="10.875" style="33" customWidth="1"/>
    <col min="14343" max="14343" width="11.375" style="33" customWidth="1"/>
    <col min="14344" max="14344" width="15.125" style="33" customWidth="1"/>
    <col min="14345" max="14345" width="57" style="33" customWidth="1"/>
    <col min="14346" max="14592" width="8.875" style="33"/>
    <col min="14593" max="14593" width="18.375" style="33" customWidth="1"/>
    <col min="14594" max="14594" width="13" style="33" customWidth="1"/>
    <col min="14595" max="14595" width="11.875" style="33" customWidth="1"/>
    <col min="14596" max="14596" width="10.375" style="33" customWidth="1"/>
    <col min="14597" max="14597" width="9.75" style="33" customWidth="1"/>
    <col min="14598" max="14598" width="10.875" style="33" customWidth="1"/>
    <col min="14599" max="14599" width="11.375" style="33" customWidth="1"/>
    <col min="14600" max="14600" width="15.125" style="33" customWidth="1"/>
    <col min="14601" max="14601" width="57" style="33" customWidth="1"/>
    <col min="14602" max="14848" width="8.875" style="33"/>
    <col min="14849" max="14849" width="18.375" style="33" customWidth="1"/>
    <col min="14850" max="14850" width="13" style="33" customWidth="1"/>
    <col min="14851" max="14851" width="11.875" style="33" customWidth="1"/>
    <col min="14852" max="14852" width="10.375" style="33" customWidth="1"/>
    <col min="14853" max="14853" width="9.75" style="33" customWidth="1"/>
    <col min="14854" max="14854" width="10.875" style="33" customWidth="1"/>
    <col min="14855" max="14855" width="11.375" style="33" customWidth="1"/>
    <col min="14856" max="14856" width="15.125" style="33" customWidth="1"/>
    <col min="14857" max="14857" width="57" style="33" customWidth="1"/>
    <col min="14858" max="15104" width="8.875" style="33"/>
    <col min="15105" max="15105" width="18.375" style="33" customWidth="1"/>
    <col min="15106" max="15106" width="13" style="33" customWidth="1"/>
    <col min="15107" max="15107" width="11.875" style="33" customWidth="1"/>
    <col min="15108" max="15108" width="10.375" style="33" customWidth="1"/>
    <col min="15109" max="15109" width="9.75" style="33" customWidth="1"/>
    <col min="15110" max="15110" width="10.875" style="33" customWidth="1"/>
    <col min="15111" max="15111" width="11.375" style="33" customWidth="1"/>
    <col min="15112" max="15112" width="15.125" style="33" customWidth="1"/>
    <col min="15113" max="15113" width="57" style="33" customWidth="1"/>
    <col min="15114" max="15360" width="8.875" style="33"/>
    <col min="15361" max="15361" width="18.375" style="33" customWidth="1"/>
    <col min="15362" max="15362" width="13" style="33" customWidth="1"/>
    <col min="15363" max="15363" width="11.875" style="33" customWidth="1"/>
    <col min="15364" max="15364" width="10.375" style="33" customWidth="1"/>
    <col min="15365" max="15365" width="9.75" style="33" customWidth="1"/>
    <col min="15366" max="15366" width="10.875" style="33" customWidth="1"/>
    <col min="15367" max="15367" width="11.375" style="33" customWidth="1"/>
    <col min="15368" max="15368" width="15.125" style="33" customWidth="1"/>
    <col min="15369" max="15369" width="57" style="33" customWidth="1"/>
    <col min="15370" max="15616" width="8.875" style="33"/>
    <col min="15617" max="15617" width="18.375" style="33" customWidth="1"/>
    <col min="15618" max="15618" width="13" style="33" customWidth="1"/>
    <col min="15619" max="15619" width="11.875" style="33" customWidth="1"/>
    <col min="15620" max="15620" width="10.375" style="33" customWidth="1"/>
    <col min="15621" max="15621" width="9.75" style="33" customWidth="1"/>
    <col min="15622" max="15622" width="10.875" style="33" customWidth="1"/>
    <col min="15623" max="15623" width="11.375" style="33" customWidth="1"/>
    <col min="15624" max="15624" width="15.125" style="33" customWidth="1"/>
    <col min="15625" max="15625" width="57" style="33" customWidth="1"/>
    <col min="15626" max="15872" width="8.875" style="33"/>
    <col min="15873" max="15873" width="18.375" style="33" customWidth="1"/>
    <col min="15874" max="15874" width="13" style="33" customWidth="1"/>
    <col min="15875" max="15875" width="11.875" style="33" customWidth="1"/>
    <col min="15876" max="15876" width="10.375" style="33" customWidth="1"/>
    <col min="15877" max="15877" width="9.75" style="33" customWidth="1"/>
    <col min="15878" max="15878" width="10.875" style="33" customWidth="1"/>
    <col min="15879" max="15879" width="11.375" style="33" customWidth="1"/>
    <col min="15880" max="15880" width="15.125" style="33" customWidth="1"/>
    <col min="15881" max="15881" width="57" style="33" customWidth="1"/>
    <col min="15882" max="16128" width="8.875" style="33"/>
    <col min="16129" max="16129" width="18.375" style="33" customWidth="1"/>
    <col min="16130" max="16130" width="13" style="33" customWidth="1"/>
    <col min="16131" max="16131" width="11.875" style="33" customWidth="1"/>
    <col min="16132" max="16132" width="10.375" style="33" customWidth="1"/>
    <col min="16133" max="16133" width="9.75" style="33" customWidth="1"/>
    <col min="16134" max="16134" width="10.875" style="33" customWidth="1"/>
    <col min="16135" max="16135" width="11.375" style="33" customWidth="1"/>
    <col min="16136" max="16136" width="15.125" style="33" customWidth="1"/>
    <col min="16137" max="16137" width="57" style="33" customWidth="1"/>
    <col min="16138" max="16384" width="8.875" style="33"/>
  </cols>
  <sheetData>
    <row r="1" spans="1:9" ht="17.25" customHeight="1">
      <c r="I1" s="2"/>
    </row>
    <row r="2" spans="1:9" s="3" customFormat="1" ht="24.75" customHeight="1">
      <c r="A2" s="135" t="s">
        <v>104</v>
      </c>
      <c r="B2" s="135"/>
      <c r="C2" s="135"/>
      <c r="D2" s="135"/>
      <c r="E2" s="135"/>
      <c r="F2" s="135"/>
      <c r="G2" s="135"/>
      <c r="H2" s="135"/>
      <c r="I2" s="135"/>
    </row>
    <row r="3" spans="1:9" s="5" customFormat="1">
      <c r="A3" s="4" t="s">
        <v>0</v>
      </c>
      <c r="D3" s="6"/>
      <c r="F3" s="6"/>
    </row>
    <row r="4" spans="1:9" s="5" customFormat="1">
      <c r="A4" s="5" t="s">
        <v>1</v>
      </c>
      <c r="D4" s="6"/>
      <c r="E4" s="6" t="s">
        <v>2</v>
      </c>
      <c r="F4" s="6"/>
      <c r="G4" s="6"/>
      <c r="H4" s="6"/>
      <c r="I4" s="39" t="s">
        <v>3</v>
      </c>
    </row>
    <row r="5" spans="1:9" s="5" customFormat="1">
      <c r="A5" s="5" t="s">
        <v>37</v>
      </c>
      <c r="D5" s="6"/>
      <c r="E5" s="6"/>
      <c r="F5" s="6"/>
      <c r="I5" s="39" t="s">
        <v>4</v>
      </c>
    </row>
    <row r="6" spans="1:9" s="5" customFormat="1" ht="72.75" customHeight="1">
      <c r="A6" s="7" t="s">
        <v>44</v>
      </c>
      <c r="B6" s="7" t="s">
        <v>38</v>
      </c>
      <c r="C6" s="7" t="s">
        <v>39</v>
      </c>
      <c r="D6" s="8" t="s">
        <v>40</v>
      </c>
      <c r="E6" s="9" t="s">
        <v>41</v>
      </c>
      <c r="F6" s="8" t="s">
        <v>5</v>
      </c>
      <c r="G6" s="10" t="s">
        <v>42</v>
      </c>
      <c r="H6" s="7" t="s">
        <v>43</v>
      </c>
      <c r="I6" s="11" t="s">
        <v>6</v>
      </c>
    </row>
    <row r="7" spans="1:9" s="5" customFormat="1" ht="24" customHeight="1">
      <c r="A7" s="59" t="s">
        <v>50</v>
      </c>
      <c r="B7" s="12"/>
      <c r="C7" s="12"/>
      <c r="D7" s="12"/>
      <c r="E7" s="12"/>
      <c r="F7" s="12"/>
      <c r="G7" s="13"/>
      <c r="H7" s="14"/>
      <c r="I7" s="53" t="s">
        <v>81</v>
      </c>
    </row>
    <row r="8" spans="1:9" ht="24" customHeight="1">
      <c r="A8" s="59" t="s">
        <v>51</v>
      </c>
      <c r="B8" s="12"/>
      <c r="C8" s="16"/>
      <c r="D8" s="16"/>
      <c r="E8" s="12"/>
      <c r="F8" s="12"/>
      <c r="G8" s="13"/>
      <c r="H8" s="14"/>
      <c r="I8" s="19" t="s">
        <v>49</v>
      </c>
    </row>
    <row r="9" spans="1:9" ht="24" customHeight="1">
      <c r="B9" s="12"/>
      <c r="C9" s="12"/>
      <c r="D9" s="12"/>
      <c r="E9" s="12"/>
      <c r="F9" s="12"/>
      <c r="G9" s="12"/>
      <c r="H9" s="14"/>
      <c r="I9" s="15" t="s">
        <v>25</v>
      </c>
    </row>
    <row r="10" spans="1:9" ht="24" customHeight="1">
      <c r="A10" s="17" t="s">
        <v>7</v>
      </c>
      <c r="B10" s="12"/>
      <c r="C10" s="12"/>
      <c r="D10" s="12"/>
      <c r="E10" s="12"/>
      <c r="F10" s="12"/>
      <c r="G10" s="12"/>
      <c r="H10" s="58"/>
      <c r="I10" s="15" t="s">
        <v>33</v>
      </c>
    </row>
    <row r="11" spans="1:9" ht="24" customHeight="1" thickBot="1">
      <c r="A11" s="44"/>
      <c r="B11" s="41"/>
      <c r="C11" s="42"/>
      <c r="D11" s="42"/>
      <c r="E11" s="45"/>
      <c r="F11" s="41"/>
      <c r="G11" s="45"/>
      <c r="H11" s="60"/>
      <c r="I11" s="15" t="s">
        <v>8</v>
      </c>
    </row>
    <row r="12" spans="1:9" ht="24" customHeight="1">
      <c r="A12" s="46" t="s">
        <v>31</v>
      </c>
      <c r="B12" s="47"/>
      <c r="C12" s="48"/>
      <c r="D12" s="48"/>
      <c r="E12" s="49"/>
      <c r="F12" s="50"/>
      <c r="G12" s="51"/>
      <c r="H12" s="61"/>
      <c r="I12" s="55" t="s">
        <v>45</v>
      </c>
    </row>
    <row r="13" spans="1:9" ht="24" customHeight="1">
      <c r="A13" s="43"/>
      <c r="B13" s="136" t="s">
        <v>9</v>
      </c>
      <c r="C13" s="137"/>
      <c r="D13" s="137"/>
      <c r="E13" s="138"/>
      <c r="F13" s="139" t="s">
        <v>10</v>
      </c>
      <c r="G13" s="140"/>
      <c r="H13" s="140"/>
      <c r="I13" s="62" t="s">
        <v>46</v>
      </c>
    </row>
    <row r="14" spans="1:9" ht="24" customHeight="1" thickBot="1">
      <c r="A14" s="24" t="s">
        <v>11</v>
      </c>
      <c r="B14" s="142"/>
      <c r="C14" s="143"/>
      <c r="D14" s="143"/>
      <c r="E14" s="144"/>
      <c r="F14" s="145"/>
      <c r="G14" s="145"/>
      <c r="H14" s="174"/>
      <c r="I14" s="55" t="s">
        <v>47</v>
      </c>
    </row>
    <row r="15" spans="1:9" ht="24" customHeight="1">
      <c r="A15" s="154" t="s">
        <v>12</v>
      </c>
      <c r="B15" s="155"/>
      <c r="C15" s="155"/>
      <c r="D15" s="155"/>
      <c r="E15" s="155"/>
      <c r="F15" s="155"/>
      <c r="G15" s="155"/>
      <c r="H15" s="155"/>
      <c r="I15" s="23"/>
    </row>
    <row r="16" spans="1:9" ht="24" customHeight="1">
      <c r="A16" s="40"/>
      <c r="B16" s="158" t="s">
        <v>13</v>
      </c>
      <c r="C16" s="159"/>
      <c r="D16" s="159"/>
      <c r="E16" s="160"/>
      <c r="F16" s="158" t="s">
        <v>14</v>
      </c>
      <c r="G16" s="159"/>
      <c r="H16" s="160"/>
      <c r="I16" s="25" t="s">
        <v>34</v>
      </c>
    </row>
    <row r="17" spans="1:9" ht="24" customHeight="1">
      <c r="A17" s="17">
        <v>1</v>
      </c>
      <c r="B17" s="161" t="s">
        <v>16</v>
      </c>
      <c r="C17" s="162"/>
      <c r="D17" s="162"/>
      <c r="E17" s="163"/>
      <c r="F17" s="147"/>
      <c r="G17" s="148"/>
      <c r="H17" s="149"/>
      <c r="I17" s="26" t="s">
        <v>15</v>
      </c>
    </row>
    <row r="18" spans="1:9" ht="24" customHeight="1">
      <c r="A18" s="17">
        <v>2</v>
      </c>
      <c r="B18" s="161" t="s">
        <v>18</v>
      </c>
      <c r="C18" s="162"/>
      <c r="D18" s="162"/>
      <c r="E18" s="163"/>
      <c r="F18" s="147"/>
      <c r="G18" s="148"/>
      <c r="H18" s="149"/>
      <c r="I18" s="31" t="s">
        <v>17</v>
      </c>
    </row>
    <row r="19" spans="1:9" ht="24" customHeight="1">
      <c r="A19" s="17">
        <v>3</v>
      </c>
      <c r="B19" s="161" t="s">
        <v>19</v>
      </c>
      <c r="C19" s="162"/>
      <c r="D19" s="162"/>
      <c r="E19" s="163"/>
      <c r="F19" s="147"/>
      <c r="G19" s="148"/>
      <c r="H19" s="149"/>
      <c r="I19" s="27"/>
    </row>
    <row r="20" spans="1:9" ht="24" customHeight="1">
      <c r="A20" s="17">
        <v>4</v>
      </c>
      <c r="B20" s="161" t="s">
        <v>20</v>
      </c>
      <c r="C20" s="162"/>
      <c r="D20" s="162"/>
      <c r="E20" s="163"/>
      <c r="F20" s="147"/>
      <c r="G20" s="148"/>
      <c r="H20" s="149"/>
      <c r="I20" s="27"/>
    </row>
    <row r="21" spans="1:9" ht="24" customHeight="1">
      <c r="A21" s="150" t="s">
        <v>7</v>
      </c>
      <c r="B21" s="151"/>
      <c r="C21" s="151"/>
      <c r="D21" s="151"/>
      <c r="E21" s="152"/>
      <c r="F21" s="153"/>
      <c r="G21" s="153"/>
      <c r="H21" s="153"/>
      <c r="I21" s="32"/>
    </row>
    <row r="22" spans="1:9" hidden="1">
      <c r="I22" s="28"/>
    </row>
    <row r="23" spans="1:9" ht="18.75" customHeight="1">
      <c r="A23" s="29" t="s">
        <v>22</v>
      </c>
      <c r="E23" s="1" t="s">
        <v>23</v>
      </c>
      <c r="I23" s="33" t="s">
        <v>35</v>
      </c>
    </row>
    <row r="24" spans="1:9" ht="18.75" customHeight="1">
      <c r="A24" s="29"/>
    </row>
    <row r="25" spans="1:9" ht="13.9" customHeight="1">
      <c r="A25" s="33" t="s">
        <v>24</v>
      </c>
    </row>
    <row r="26" spans="1:9" ht="13.9" customHeight="1">
      <c r="A26" s="33" t="s">
        <v>26</v>
      </c>
      <c r="B26" s="38"/>
      <c r="C26" s="38"/>
      <c r="D26" s="38"/>
      <c r="E26" s="38"/>
      <c r="F26" s="38"/>
      <c r="G26" s="38"/>
      <c r="H26" s="38"/>
      <c r="I26" s="38"/>
    </row>
    <row r="27" spans="1:9">
      <c r="A27" s="33" t="s">
        <v>27</v>
      </c>
      <c r="B27" s="34"/>
      <c r="C27" s="34"/>
      <c r="D27" s="38"/>
      <c r="E27" s="38"/>
      <c r="F27" s="38"/>
      <c r="G27" s="38"/>
      <c r="H27" s="38"/>
      <c r="I27" s="38"/>
    </row>
    <row r="28" spans="1:9">
      <c r="A28" s="33" t="s">
        <v>28</v>
      </c>
      <c r="B28" s="38"/>
      <c r="C28" s="38"/>
      <c r="D28" s="38"/>
      <c r="E28" s="38"/>
      <c r="F28" s="38"/>
      <c r="G28" s="38"/>
      <c r="H28" s="38"/>
      <c r="I28" s="38"/>
    </row>
    <row r="29" spans="1:9" s="30" customFormat="1">
      <c r="A29" s="33" t="s">
        <v>32</v>
      </c>
      <c r="B29" s="38"/>
      <c r="C29" s="38"/>
      <c r="D29" s="38"/>
      <c r="E29" s="38"/>
      <c r="F29" s="38"/>
      <c r="G29" s="38"/>
      <c r="H29" s="38"/>
      <c r="I29" s="38"/>
    </row>
    <row r="30" spans="1:9">
      <c r="A30" s="35" t="s">
        <v>29</v>
      </c>
      <c r="B30" s="36"/>
      <c r="C30" s="36"/>
      <c r="D30" s="37"/>
      <c r="E30" s="37"/>
      <c r="F30" s="37"/>
      <c r="G30" s="38"/>
      <c r="H30" s="38"/>
      <c r="I30" s="38"/>
    </row>
    <row r="31" spans="1:9" ht="16.5" customHeight="1">
      <c r="A31" s="33" t="s">
        <v>30</v>
      </c>
      <c r="B31" s="38"/>
      <c r="C31" s="38"/>
      <c r="D31" s="38"/>
      <c r="E31" s="38"/>
      <c r="F31" s="38"/>
      <c r="G31" s="38"/>
      <c r="H31" s="38"/>
      <c r="I31" s="38"/>
    </row>
    <row r="32" spans="1:9">
      <c r="A32" s="157" t="s">
        <v>36</v>
      </c>
      <c r="B32" s="157"/>
      <c r="C32" s="157"/>
      <c r="D32" s="157"/>
      <c r="E32" s="157"/>
      <c r="F32" s="157"/>
      <c r="G32" s="157"/>
      <c r="H32" s="157"/>
      <c r="I32" s="157"/>
    </row>
  </sheetData>
  <mergeCells count="19">
    <mergeCell ref="A32:I32"/>
    <mergeCell ref="B19:E19"/>
    <mergeCell ref="F19:H19"/>
    <mergeCell ref="B20:E20"/>
    <mergeCell ref="F20:H20"/>
    <mergeCell ref="A21:E21"/>
    <mergeCell ref="F21:H21"/>
    <mergeCell ref="B16:E16"/>
    <mergeCell ref="F16:H16"/>
    <mergeCell ref="B17:E17"/>
    <mergeCell ref="F17:H17"/>
    <mergeCell ref="B18:E18"/>
    <mergeCell ref="F18:H18"/>
    <mergeCell ref="A15:H15"/>
    <mergeCell ref="A2:I2"/>
    <mergeCell ref="B13:E13"/>
    <mergeCell ref="F13:H13"/>
    <mergeCell ref="B14:E14"/>
    <mergeCell ref="F14:H14"/>
  </mergeCells>
  <phoneticPr fontId="3" type="noConversion"/>
  <pageMargins left="0.35433070866141736" right="0" top="0.39370078740157483" bottom="0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D22" sqref="D22"/>
    </sheetView>
  </sheetViews>
  <sheetFormatPr defaultRowHeight="16.5"/>
  <cols>
    <col min="1" max="1" width="6.625" customWidth="1"/>
    <col min="2" max="2" width="10.5" customWidth="1"/>
    <col min="3" max="3" width="12.75" customWidth="1"/>
    <col min="4" max="4" width="11.125" customWidth="1"/>
    <col min="5" max="5" width="17.625" customWidth="1"/>
    <col min="6" max="6" width="18.875" customWidth="1"/>
    <col min="7" max="7" width="14.5" customWidth="1"/>
    <col min="8" max="8" width="10.625" customWidth="1"/>
    <col min="9" max="9" width="17.25" customWidth="1"/>
    <col min="10" max="10" width="18" customWidth="1"/>
    <col min="11" max="11" width="14.75" customWidth="1"/>
    <col min="12" max="12" width="11.5" customWidth="1"/>
  </cols>
  <sheetData>
    <row r="1" spans="1:12" ht="36.6" customHeight="1">
      <c r="A1" s="165" t="s">
        <v>70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>
      <c r="A2" s="166" t="s">
        <v>85</v>
      </c>
      <c r="B2" s="166"/>
      <c r="C2" s="166"/>
      <c r="D2" s="63"/>
      <c r="E2" s="63"/>
      <c r="F2" s="63"/>
      <c r="G2" s="63"/>
      <c r="H2" s="63"/>
      <c r="I2" s="63"/>
    </row>
    <row r="3" spans="1:12" ht="18.75" thickBot="1">
      <c r="A3" s="167" t="s">
        <v>53</v>
      </c>
      <c r="B3" s="167"/>
      <c r="C3" s="167"/>
      <c r="D3" s="167"/>
      <c r="E3" s="167"/>
      <c r="F3" s="167"/>
      <c r="G3" s="167"/>
      <c r="H3" s="167"/>
      <c r="I3" s="167"/>
    </row>
    <row r="4" spans="1:12" ht="31.15" customHeight="1" thickBot="1">
      <c r="A4" s="168" t="s">
        <v>54</v>
      </c>
      <c r="B4" s="168" t="s">
        <v>82</v>
      </c>
      <c r="C4" s="168" t="s">
        <v>84</v>
      </c>
      <c r="D4" s="170" t="s">
        <v>73</v>
      </c>
      <c r="E4" s="171"/>
      <c r="F4" s="172"/>
      <c r="G4" s="64" t="s">
        <v>56</v>
      </c>
      <c r="H4" s="170" t="s">
        <v>72</v>
      </c>
      <c r="I4" s="171"/>
      <c r="J4" s="172"/>
      <c r="K4" s="64" t="s">
        <v>56</v>
      </c>
      <c r="L4" s="176" t="s">
        <v>76</v>
      </c>
    </row>
    <row r="5" spans="1:12" ht="61.15" customHeight="1" thickBot="1">
      <c r="A5" s="169"/>
      <c r="B5" s="169"/>
      <c r="C5" s="169"/>
      <c r="D5" s="206" t="s">
        <v>67</v>
      </c>
      <c r="E5" s="64" t="s">
        <v>74</v>
      </c>
      <c r="F5" s="64" t="s">
        <v>75</v>
      </c>
      <c r="G5" s="65" t="s">
        <v>57</v>
      </c>
      <c r="H5" s="64" t="s">
        <v>67</v>
      </c>
      <c r="I5" s="64" t="s">
        <v>74</v>
      </c>
      <c r="J5" s="64" t="s">
        <v>75</v>
      </c>
      <c r="K5" s="65" t="s">
        <v>57</v>
      </c>
      <c r="L5" s="177"/>
    </row>
    <row r="6" spans="1:12" ht="41.25" thickBot="1">
      <c r="A6" s="66">
        <v>1</v>
      </c>
      <c r="B6" s="81"/>
      <c r="C6" s="93" t="s">
        <v>83</v>
      </c>
      <c r="D6" s="66">
        <v>0</v>
      </c>
      <c r="E6" s="66"/>
      <c r="F6" s="66"/>
      <c r="G6" s="66"/>
      <c r="H6" s="66"/>
      <c r="I6" s="66"/>
      <c r="J6" s="66"/>
      <c r="K6" s="66"/>
      <c r="L6" s="66"/>
    </row>
    <row r="7" spans="1:12" ht="17.25" thickBot="1">
      <c r="A7" s="66">
        <v>2</v>
      </c>
      <c r="B7" s="67"/>
      <c r="C7" s="82"/>
      <c r="D7" s="66"/>
      <c r="E7" s="66"/>
      <c r="F7" s="66"/>
      <c r="G7" s="66"/>
      <c r="H7" s="66"/>
      <c r="I7" s="66"/>
      <c r="J7" s="66"/>
      <c r="K7" s="66"/>
      <c r="L7" s="66"/>
    </row>
    <row r="8" spans="1:12" ht="17.25" thickBot="1">
      <c r="A8" s="66">
        <v>3</v>
      </c>
      <c r="B8" s="67"/>
      <c r="C8" s="70"/>
      <c r="D8" s="66"/>
      <c r="E8" s="66"/>
      <c r="F8" s="66"/>
      <c r="G8" s="66"/>
      <c r="H8" s="66"/>
      <c r="I8" s="66"/>
      <c r="J8" s="66"/>
      <c r="K8" s="66"/>
      <c r="L8" s="66"/>
    </row>
    <row r="9" spans="1:12" ht="17.25" thickBot="1">
      <c r="A9" s="71">
        <v>4</v>
      </c>
      <c r="B9" s="72"/>
      <c r="C9" s="73"/>
      <c r="D9" s="71"/>
      <c r="E9" s="71"/>
      <c r="F9" s="71"/>
      <c r="G9" s="66"/>
      <c r="H9" s="71"/>
      <c r="I9" s="71"/>
      <c r="J9" s="71"/>
      <c r="K9" s="66"/>
      <c r="L9" s="71"/>
    </row>
    <row r="10" spans="1:12" ht="17.25" thickBot="1">
      <c r="A10" s="86" t="s">
        <v>60</v>
      </c>
      <c r="B10" s="87"/>
      <c r="C10" s="88"/>
      <c r="D10" s="89"/>
      <c r="E10" s="90"/>
      <c r="F10" s="90"/>
      <c r="G10" s="90"/>
      <c r="H10" s="90"/>
      <c r="I10" s="90"/>
      <c r="J10" s="90"/>
      <c r="K10" s="90"/>
      <c r="L10" s="90"/>
    </row>
    <row r="11" spans="1:12" ht="17.45" customHeight="1">
      <c r="A11" s="175" t="s">
        <v>61</v>
      </c>
      <c r="B11" s="175"/>
      <c r="C11" s="85"/>
      <c r="D11" s="78"/>
      <c r="E11" s="78"/>
      <c r="F11" s="78"/>
      <c r="G11" s="78"/>
      <c r="H11" s="78"/>
      <c r="I11" s="78"/>
    </row>
    <row r="12" spans="1:12" ht="17.25" thickBot="1">
      <c r="A12" s="85"/>
      <c r="B12" s="85"/>
      <c r="C12" s="85"/>
      <c r="D12" s="79"/>
      <c r="E12" s="79"/>
      <c r="F12" s="79"/>
      <c r="G12" s="79"/>
      <c r="H12" s="79"/>
      <c r="I12" s="79"/>
    </row>
    <row r="13" spans="1:12" ht="18" thickTop="1" thickBot="1">
      <c r="A13" s="173" t="s">
        <v>62</v>
      </c>
      <c r="B13" s="173"/>
      <c r="C13" s="173"/>
      <c r="E13" s="84" t="s">
        <v>71</v>
      </c>
      <c r="H13" s="83" t="s">
        <v>64</v>
      </c>
      <c r="K13" s="80" t="s">
        <v>65</v>
      </c>
    </row>
    <row r="14" spans="1:12" ht="17.25" thickTop="1">
      <c r="A14" s="68"/>
      <c r="B14" s="68"/>
      <c r="C14" s="68"/>
      <c r="D14" s="68"/>
      <c r="E14" s="68"/>
      <c r="F14" s="68"/>
      <c r="G14" s="68"/>
      <c r="H14" s="68"/>
      <c r="I14" s="68"/>
    </row>
    <row r="15" spans="1:12">
      <c r="A15" s="68"/>
      <c r="B15" s="68"/>
      <c r="C15" s="68"/>
      <c r="D15" s="68"/>
      <c r="E15" s="68"/>
      <c r="F15" s="68"/>
      <c r="G15" s="68"/>
      <c r="H15" s="68"/>
      <c r="I15" s="68"/>
    </row>
  </sheetData>
  <mergeCells count="11">
    <mergeCell ref="A1:L1"/>
    <mergeCell ref="A13:C13"/>
    <mergeCell ref="H4:J4"/>
    <mergeCell ref="A11:B11"/>
    <mergeCell ref="A2:C2"/>
    <mergeCell ref="A3:I3"/>
    <mergeCell ref="A4:A5"/>
    <mergeCell ref="B4:B5"/>
    <mergeCell ref="C4:C5"/>
    <mergeCell ref="D4:F4"/>
    <mergeCell ref="L4:L5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88EC-D7FB-46B3-B6E2-F6BF90BCF25D}">
  <dimension ref="B1:V10"/>
  <sheetViews>
    <sheetView zoomScale="48" zoomScaleNormal="48" workbookViewId="0">
      <selection activeCell="L47" sqref="L47"/>
    </sheetView>
  </sheetViews>
  <sheetFormatPr defaultRowHeight="16.5"/>
  <cols>
    <col min="1" max="1" width="3.5" customWidth="1"/>
    <col min="2" max="2" width="24.125" customWidth="1"/>
    <col min="3" max="3" width="20" customWidth="1"/>
    <col min="4" max="4" width="28" customWidth="1"/>
    <col min="5" max="5" width="19.5" customWidth="1"/>
    <col min="6" max="6" width="48" customWidth="1"/>
    <col min="7" max="7" width="25.75" customWidth="1"/>
    <col min="8" max="8" width="26.5" customWidth="1"/>
    <col min="9" max="9" width="20" customWidth="1"/>
    <col min="10" max="10" width="30.625" customWidth="1"/>
    <col min="11" max="11" width="19.5" customWidth="1"/>
    <col min="12" max="12" width="48" customWidth="1"/>
    <col min="13" max="13" width="25.75" customWidth="1"/>
    <col min="14" max="14" width="26.5" customWidth="1"/>
    <col min="15" max="15" width="20" customWidth="1"/>
    <col min="16" max="16" width="25.5" customWidth="1"/>
    <col min="17" max="17" width="19.5" customWidth="1"/>
    <col min="18" max="18" width="48" customWidth="1"/>
    <col min="19" max="19" width="25.75" customWidth="1"/>
    <col min="20" max="20" width="26.5" customWidth="1"/>
    <col min="21" max="21" width="20.875" customWidth="1"/>
  </cols>
  <sheetData>
    <row r="1" spans="2:22" ht="32.450000000000003" customHeight="1"/>
    <row r="2" spans="2:22" ht="33" thickBot="1">
      <c r="B2" s="97"/>
      <c r="C2" s="98" t="s">
        <v>86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2" ht="33" thickTop="1">
      <c r="B3" s="99" t="s">
        <v>87</v>
      </c>
      <c r="C3" s="193" t="s">
        <v>88</v>
      </c>
      <c r="D3" s="178"/>
      <c r="E3" s="100"/>
      <c r="F3" s="101" t="s">
        <v>89</v>
      </c>
      <c r="G3" s="102"/>
      <c r="H3" s="103"/>
      <c r="I3" s="194" t="s">
        <v>90</v>
      </c>
      <c r="J3" s="178"/>
      <c r="K3" s="178"/>
      <c r="L3" s="178"/>
      <c r="M3" s="178"/>
      <c r="N3" s="179"/>
      <c r="O3" s="195" t="s">
        <v>99</v>
      </c>
      <c r="P3" s="180"/>
      <c r="Q3" s="180"/>
      <c r="R3" s="180"/>
      <c r="S3" s="180"/>
      <c r="T3" s="181"/>
      <c r="U3" s="104"/>
    </row>
    <row r="4" spans="2:22" ht="35.25">
      <c r="B4" s="196" t="s">
        <v>91</v>
      </c>
      <c r="C4" s="182" t="s">
        <v>93</v>
      </c>
      <c r="D4" s="199">
        <f>SUM(G4,G5,G6,G7)</f>
        <v>1500000</v>
      </c>
      <c r="E4" s="105" t="s">
        <v>92</v>
      </c>
      <c r="F4" s="105" t="s">
        <v>94</v>
      </c>
      <c r="G4" s="120">
        <v>150000</v>
      </c>
      <c r="H4" s="202">
        <f>SUM(G4,G5)</f>
        <v>750000</v>
      </c>
      <c r="I4" s="182" t="s">
        <v>93</v>
      </c>
      <c r="J4" s="204">
        <f>SUM(M4,M5,M6,M7)</f>
        <v>1420000</v>
      </c>
      <c r="K4" s="105" t="s">
        <v>92</v>
      </c>
      <c r="L4" s="105" t="s">
        <v>94</v>
      </c>
      <c r="M4" s="120">
        <v>150000</v>
      </c>
      <c r="N4" s="205">
        <f>SUM(M4,M5)</f>
        <v>700000</v>
      </c>
      <c r="O4" s="182" t="s">
        <v>93</v>
      </c>
      <c r="P4" s="185">
        <f>SUM(S4,S5,S6,S7)</f>
        <v>80000</v>
      </c>
      <c r="Q4" s="105" t="s">
        <v>92</v>
      </c>
      <c r="R4" s="105" t="s">
        <v>94</v>
      </c>
      <c r="S4" s="121">
        <f t="shared" ref="S4:S7" si="0">G4-M4</f>
        <v>0</v>
      </c>
      <c r="T4" s="188">
        <f>SUM(S4,S5)</f>
        <v>50000</v>
      </c>
      <c r="U4" s="104"/>
    </row>
    <row r="5" spans="2:22" ht="35.25">
      <c r="B5" s="197"/>
      <c r="C5" s="183"/>
      <c r="D5" s="200"/>
      <c r="E5" s="105" t="s">
        <v>92</v>
      </c>
      <c r="F5" s="105" t="s">
        <v>95</v>
      </c>
      <c r="G5" s="120">
        <v>600000</v>
      </c>
      <c r="H5" s="203"/>
      <c r="I5" s="183"/>
      <c r="J5" s="200"/>
      <c r="K5" s="105" t="s">
        <v>92</v>
      </c>
      <c r="L5" s="105" t="s">
        <v>95</v>
      </c>
      <c r="M5" s="120">
        <v>550000</v>
      </c>
      <c r="N5" s="189"/>
      <c r="O5" s="183"/>
      <c r="P5" s="186"/>
      <c r="Q5" s="105" t="s">
        <v>92</v>
      </c>
      <c r="R5" s="105" t="s">
        <v>95</v>
      </c>
      <c r="S5" s="121">
        <f t="shared" si="0"/>
        <v>50000</v>
      </c>
      <c r="T5" s="189"/>
      <c r="U5" s="104"/>
    </row>
    <row r="6" spans="2:22" ht="35.25">
      <c r="B6" s="197"/>
      <c r="C6" s="183"/>
      <c r="D6" s="200"/>
      <c r="E6" s="190" t="s">
        <v>96</v>
      </c>
      <c r="F6" s="191"/>
      <c r="G6" s="122">
        <v>650000</v>
      </c>
      <c r="H6" s="123">
        <f>SUM(G6)</f>
        <v>650000</v>
      </c>
      <c r="I6" s="183"/>
      <c r="J6" s="200"/>
      <c r="K6" s="190" t="s">
        <v>96</v>
      </c>
      <c r="L6" s="191"/>
      <c r="M6" s="124">
        <v>640000</v>
      </c>
      <c r="N6" s="125">
        <f>SUM(M6)</f>
        <v>640000</v>
      </c>
      <c r="O6" s="183"/>
      <c r="P6" s="186"/>
      <c r="Q6" s="190" t="s">
        <v>96</v>
      </c>
      <c r="R6" s="191"/>
      <c r="S6" s="126">
        <f t="shared" si="0"/>
        <v>10000</v>
      </c>
      <c r="T6" s="125">
        <f>SUM(S6)</f>
        <v>10000</v>
      </c>
      <c r="U6" s="104"/>
    </row>
    <row r="7" spans="2:22" ht="35.25">
      <c r="B7" s="197"/>
      <c r="C7" s="184"/>
      <c r="D7" s="201"/>
      <c r="E7" s="192" t="s">
        <v>97</v>
      </c>
      <c r="F7" s="191"/>
      <c r="G7" s="127">
        <v>100000</v>
      </c>
      <c r="H7" s="128">
        <f>SUM(G7)</f>
        <v>100000</v>
      </c>
      <c r="I7" s="184"/>
      <c r="J7" s="201"/>
      <c r="K7" s="192" t="s">
        <v>97</v>
      </c>
      <c r="L7" s="191"/>
      <c r="M7" s="129">
        <v>80000</v>
      </c>
      <c r="N7" s="130">
        <f>SUM(M7)</f>
        <v>80000</v>
      </c>
      <c r="O7" s="184"/>
      <c r="P7" s="187"/>
      <c r="Q7" s="192" t="s">
        <v>97</v>
      </c>
      <c r="R7" s="191"/>
      <c r="S7" s="131">
        <f t="shared" si="0"/>
        <v>20000</v>
      </c>
      <c r="T7" s="130">
        <f>SUM(S7)</f>
        <v>20000</v>
      </c>
      <c r="U7" s="106"/>
      <c r="V7" s="107"/>
    </row>
    <row r="8" spans="2:22" ht="39" thickBot="1">
      <c r="B8" s="198"/>
      <c r="C8" s="108" t="s">
        <v>98</v>
      </c>
      <c r="D8" s="109">
        <f>SUM(D4:D7)</f>
        <v>1500000</v>
      </c>
      <c r="E8" s="110"/>
      <c r="F8" s="111"/>
      <c r="G8" s="112"/>
      <c r="H8" s="113">
        <f>SUM(H4:H7)</f>
        <v>1500000</v>
      </c>
      <c r="I8" s="108" t="s">
        <v>98</v>
      </c>
      <c r="J8" s="109">
        <f>SUM(J4:J7)</f>
        <v>1420000</v>
      </c>
      <c r="K8" s="114"/>
      <c r="L8" s="115"/>
      <c r="M8" s="116"/>
      <c r="N8" s="132">
        <f>SUM(N4:N7)</f>
        <v>1420000</v>
      </c>
      <c r="O8" s="108" t="s">
        <v>98</v>
      </c>
      <c r="P8" s="117">
        <f>SUM(P4:P7)</f>
        <v>80000</v>
      </c>
      <c r="Q8" s="133"/>
      <c r="R8" s="115"/>
      <c r="S8" s="134"/>
      <c r="T8" s="132">
        <f>SUM(T4:T7)</f>
        <v>80000</v>
      </c>
      <c r="U8" s="104"/>
    </row>
    <row r="9" spans="2:22" ht="33" thickTop="1">
      <c r="T9" s="118" t="s">
        <v>101</v>
      </c>
    </row>
    <row r="10" spans="2:22" ht="50.25">
      <c r="C10" s="119" t="s">
        <v>100</v>
      </c>
    </row>
  </sheetData>
  <mergeCells count="19">
    <mergeCell ref="C3:D3"/>
    <mergeCell ref="I3:N3"/>
    <mergeCell ref="O3:T3"/>
    <mergeCell ref="B4:B8"/>
    <mergeCell ref="C4:C7"/>
    <mergeCell ref="D4:D7"/>
    <mergeCell ref="H4:H5"/>
    <mergeCell ref="I4:I7"/>
    <mergeCell ref="J4:J7"/>
    <mergeCell ref="N4:N5"/>
    <mergeCell ref="O4:O7"/>
    <mergeCell ref="P4:P7"/>
    <mergeCell ref="T4:T5"/>
    <mergeCell ref="E6:F6"/>
    <mergeCell ref="K6:L6"/>
    <mergeCell ref="Q6:R6"/>
    <mergeCell ref="E7:F7"/>
    <mergeCell ref="K7:L7"/>
    <mergeCell ref="Q7:R7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經費收支結算表</vt:lpstr>
      <vt:lpstr>滾存經費調查表</vt:lpstr>
      <vt:lpstr>滾存經費收支結算表</vt:lpstr>
      <vt:lpstr>滾存經費實際支用表</vt:lpstr>
      <vt:lpstr>行政支持與國際優秀人才-本校主計室核章對帳用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User</cp:lastModifiedBy>
  <cp:lastPrinted>2024-01-23T03:27:54Z</cp:lastPrinted>
  <dcterms:created xsi:type="dcterms:W3CDTF">2018-05-16T07:32:15Z</dcterms:created>
  <dcterms:modified xsi:type="dcterms:W3CDTF">2024-07-22T02:33:22Z</dcterms:modified>
</cp:coreProperties>
</file>